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tabRatio="729" activeTab="1"/>
  </bookViews>
  <sheets>
    <sheet name="机车招标表 1" sheetId="1" r:id="rId1"/>
    <sheet name="和谐招标表2" sheetId="2" r:id="rId2"/>
    <sheet name="工程车招标表3" sheetId="3" r:id="rId3"/>
  </sheets>
  <definedNames>
    <definedName name="_xlnm.Print_Area" localSheetId="2">'工程车招标表3'!$A$1:$I$1</definedName>
    <definedName name="_xlnm.Print_Area" localSheetId="1">'和谐招标表2'!$A$1:$H$17</definedName>
    <definedName name="_xlnm.Print_Area" localSheetId="0">'机车招标表 1'!$A$1:$H$598</definedName>
    <definedName name="_xlnm.Print_Titles" localSheetId="1">'和谐招标表2'!$1:$2</definedName>
    <definedName name="_xlnm.Print_Titles" localSheetId="0">'机车招标表 1'!$1:$2</definedName>
    <definedName name="_xlnm._FilterDatabase" localSheetId="0" hidden="1">'机车招标表 1'!$A$2:$H$2401</definedName>
    <definedName name="_xlnm._FilterDatabase" localSheetId="1" hidden="1">'和谐招标表2'!$A$2:$H$804</definedName>
    <definedName name="_xlnm._FilterDatabase" localSheetId="2" hidden="1">'工程车招标表3'!$A$2:$I$276</definedName>
  </definedNames>
  <calcPr fullCalcOnLoad="1"/>
</workbook>
</file>

<file path=xl/sharedStrings.xml><?xml version="1.0" encoding="utf-8"?>
<sst xmlns="http://schemas.openxmlformats.org/spreadsheetml/2006/main" count="11012" uniqueCount="4634">
  <si>
    <t>2018年机车配件采购项目报价表（表1）</t>
  </si>
  <si>
    <t>序号</t>
  </si>
  <si>
    <t>配件名称</t>
  </si>
  <si>
    <t>图号或型号</t>
  </si>
  <si>
    <t>计量单位</t>
  </si>
  <si>
    <t>采购数量</t>
  </si>
  <si>
    <t>投标单价（元）</t>
  </si>
  <si>
    <t xml:space="preserve">投标单位                                                                                                                                                                                                                                                    </t>
  </si>
  <si>
    <t>备注</t>
  </si>
  <si>
    <t>高音喇叭</t>
  </si>
  <si>
    <t>TXJT-501-00</t>
  </si>
  <si>
    <t>件</t>
  </si>
  <si>
    <t>低音喇叭</t>
  </si>
  <si>
    <t>TXJT-502-00</t>
  </si>
  <si>
    <t>高压安全阀</t>
  </si>
  <si>
    <t>TXJT-505-00</t>
  </si>
  <si>
    <t>锌刮雨器缸</t>
  </si>
  <si>
    <t>T-2型</t>
  </si>
  <si>
    <t>重联阀</t>
  </si>
  <si>
    <t>TPJ72-00-00</t>
  </si>
  <si>
    <t>减压阀(带表)</t>
  </si>
  <si>
    <t>JTY2 Dg32</t>
  </si>
  <si>
    <t>分配阀主阀</t>
  </si>
  <si>
    <t>DK-1</t>
  </si>
  <si>
    <t>中继阀</t>
  </si>
  <si>
    <t>MSP216-00-000</t>
  </si>
  <si>
    <t>空气制动阀</t>
  </si>
  <si>
    <t>DK-G</t>
  </si>
  <si>
    <t>DK-1 MSP200-00-00</t>
  </si>
  <si>
    <t>滤尘套管</t>
  </si>
  <si>
    <t>TXJT-503-03</t>
  </si>
  <si>
    <t>球阀</t>
  </si>
  <si>
    <t>Dg8A</t>
  </si>
  <si>
    <t>Dg10A</t>
  </si>
  <si>
    <t>Dg20A</t>
  </si>
  <si>
    <t>Dg25A</t>
  </si>
  <si>
    <t>Dg32A</t>
  </si>
  <si>
    <t>Dg15A</t>
  </si>
  <si>
    <t>联锁球阀</t>
  </si>
  <si>
    <t>Dg15</t>
  </si>
  <si>
    <t>管卡九φ17</t>
  </si>
  <si>
    <t>GCGQ-09-00</t>
  </si>
  <si>
    <t>个</t>
  </si>
  <si>
    <t>双管卡φ17*φ13</t>
  </si>
  <si>
    <t>GCGQ-21-00</t>
  </si>
  <si>
    <t>转换阀</t>
  </si>
  <si>
    <t>半球折角塞门</t>
  </si>
  <si>
    <t>Dg32</t>
  </si>
  <si>
    <t>平均软管弯头</t>
  </si>
  <si>
    <t>120°</t>
  </si>
  <si>
    <t>活动螺母</t>
  </si>
  <si>
    <t>28*28*10</t>
  </si>
  <si>
    <t>压力传感器</t>
  </si>
  <si>
    <t>MBS3000</t>
  </si>
  <si>
    <t>过滤器</t>
  </si>
  <si>
    <t>LF-3/8D-MINI</t>
  </si>
  <si>
    <t>LF-1/2-D-M1NI</t>
  </si>
  <si>
    <t>调压伐(带表）</t>
  </si>
  <si>
    <t>LR-1/2-D-MIDI</t>
  </si>
  <si>
    <t>LR-3/8-D-MIDI</t>
  </si>
  <si>
    <t>QTYC-C-15-Z</t>
  </si>
  <si>
    <t>压力表</t>
  </si>
  <si>
    <t>Y60M10*1</t>
  </si>
  <si>
    <t>不锈钢半球型折角塞门</t>
  </si>
  <si>
    <t>Dg25</t>
  </si>
  <si>
    <t>平面安装塞门</t>
  </si>
  <si>
    <t xml:space="preserve"> Dg10</t>
  </si>
  <si>
    <t xml:space="preserve"> Dg25</t>
  </si>
  <si>
    <t>凸轮开关</t>
  </si>
  <si>
    <t>S008P</t>
  </si>
  <si>
    <t>延时分断器</t>
  </si>
  <si>
    <t>SSFDQTPB4X</t>
  </si>
  <si>
    <t>逆流止回阀（不锈钢）</t>
  </si>
  <si>
    <t>SS7C</t>
  </si>
  <si>
    <t>紧急制动阀（车长阀）</t>
  </si>
  <si>
    <t>B型TB-119</t>
  </si>
  <si>
    <t>套</t>
  </si>
  <si>
    <t>调压伐（带表）</t>
  </si>
  <si>
    <t>QTY-L-15-2型</t>
  </si>
  <si>
    <t>压力控制器</t>
  </si>
  <si>
    <t>TWK-50-C</t>
  </si>
  <si>
    <t>排水塞门</t>
  </si>
  <si>
    <t>ZZ10008</t>
  </si>
  <si>
    <t>线环</t>
  </si>
  <si>
    <t>FOT 1.5-4</t>
  </si>
  <si>
    <t>FOT 2.5-4</t>
  </si>
  <si>
    <t>FOT 1-4</t>
  </si>
  <si>
    <t>FOT 2.5-5</t>
  </si>
  <si>
    <t>FOT 1.5-5</t>
  </si>
  <si>
    <t>FOT 1.5-3</t>
  </si>
  <si>
    <t>FOT 0.5-4</t>
  </si>
  <si>
    <t>FOT 1-3</t>
  </si>
  <si>
    <t>FOT 0.5-5</t>
  </si>
  <si>
    <t>FOT 2.5-8</t>
  </si>
  <si>
    <t>FOT 2.5-10</t>
  </si>
  <si>
    <t>FOT 1-5</t>
  </si>
  <si>
    <t>FDD 1-250</t>
  </si>
  <si>
    <t>FUT 1-3</t>
  </si>
  <si>
    <t>FUT 1-4</t>
  </si>
  <si>
    <t>FUT 1.5-4</t>
  </si>
  <si>
    <t>FUT 2.5-4</t>
  </si>
  <si>
    <t>FDD1.5-250</t>
  </si>
  <si>
    <t>FOT6-5</t>
  </si>
  <si>
    <t>FOT6-6</t>
  </si>
  <si>
    <t>FOT 2.5-6</t>
  </si>
  <si>
    <t>FOT4-6</t>
  </si>
  <si>
    <t>FOT4-4</t>
  </si>
  <si>
    <t>FOT4-5</t>
  </si>
  <si>
    <t>FOT4-8</t>
  </si>
  <si>
    <t>FOT4-10</t>
  </si>
  <si>
    <t>FOT1-4N</t>
  </si>
  <si>
    <t>调压器</t>
  </si>
  <si>
    <t>704-1-00-00</t>
  </si>
  <si>
    <t>消音器</t>
  </si>
  <si>
    <t>HB-1</t>
  </si>
  <si>
    <t>启动电阻元件</t>
  </si>
  <si>
    <t>ZQ2-10-00A</t>
  </si>
  <si>
    <t>触头弹簧</t>
  </si>
  <si>
    <t>CK7-00-13</t>
  </si>
  <si>
    <t>触头基座</t>
  </si>
  <si>
    <t>CK7-04-02A</t>
  </si>
  <si>
    <t>软连线</t>
  </si>
  <si>
    <t>CK7-06-00</t>
  </si>
  <si>
    <t>组</t>
  </si>
  <si>
    <t>中间接头11/4</t>
  </si>
  <si>
    <t>TXJT-551-00</t>
  </si>
  <si>
    <t>接头1"</t>
  </si>
  <si>
    <t>接头1/2</t>
  </si>
  <si>
    <t>TXJT-553-00</t>
  </si>
  <si>
    <t>接头1/2*1/4</t>
  </si>
  <si>
    <t>TXJT-557-00</t>
  </si>
  <si>
    <t>接头1*5/4</t>
  </si>
  <si>
    <t>TXJT-557A-00</t>
  </si>
  <si>
    <t>接头5/4</t>
  </si>
  <si>
    <t>TXJT-554A-00</t>
  </si>
  <si>
    <t>弯头1"</t>
  </si>
  <si>
    <t>TXJT-555-00</t>
  </si>
  <si>
    <t>弯头5/4</t>
  </si>
  <si>
    <t>中间接头3/8</t>
  </si>
  <si>
    <t>异径接头3/8*1/4</t>
  </si>
  <si>
    <t>表管接头M16*1.5</t>
  </si>
  <si>
    <t>TXJT-558-00</t>
  </si>
  <si>
    <t>分水滤气器（玻璃）</t>
  </si>
  <si>
    <t>QSL-150Z</t>
  </si>
  <si>
    <t>微机显示屏</t>
  </si>
  <si>
    <t>SS8 SS9 TPX10</t>
  </si>
  <si>
    <t>TPX21B</t>
  </si>
  <si>
    <t>喷头</t>
  </si>
  <si>
    <t>HB-2型</t>
  </si>
  <si>
    <t>电磁阀</t>
  </si>
  <si>
    <t>胶管</t>
  </si>
  <si>
    <t>根</t>
  </si>
  <si>
    <t>撒沙控制器</t>
  </si>
  <si>
    <t>CHSKQ-1</t>
  </si>
  <si>
    <t>电流互感器</t>
  </si>
  <si>
    <t>LMZJ-800A2V</t>
  </si>
  <si>
    <t>LMRT-05 3000A/10V</t>
  </si>
  <si>
    <t>电子时间继电器</t>
  </si>
  <si>
    <t>单项伐Dg15</t>
  </si>
  <si>
    <t>车感器</t>
  </si>
  <si>
    <t>JC-4A1</t>
  </si>
  <si>
    <t>蜂鸣器</t>
  </si>
  <si>
    <t>B22-RZ11</t>
  </si>
  <si>
    <t>指示灯</t>
  </si>
  <si>
    <t>B22-G111</t>
  </si>
  <si>
    <t>灯显盒</t>
  </si>
  <si>
    <t>三通管接头体Dg8</t>
  </si>
  <si>
    <t>TXJT-5103-00</t>
  </si>
  <si>
    <t>三通管接头体Dg10</t>
  </si>
  <si>
    <t>直角管接头Dg8</t>
  </si>
  <si>
    <t>TXJT-5104-00</t>
  </si>
  <si>
    <t>直角管接头Dg10</t>
  </si>
  <si>
    <t>快装接头</t>
  </si>
  <si>
    <t>Dg15-5101</t>
  </si>
  <si>
    <t>快装三通接头</t>
  </si>
  <si>
    <t>Dg15-5103</t>
  </si>
  <si>
    <t>快装弯头</t>
  </si>
  <si>
    <t>Dg15-5104</t>
  </si>
  <si>
    <t>支管式管接头</t>
  </si>
  <si>
    <t>双刀开关</t>
  </si>
  <si>
    <t>THD14</t>
  </si>
  <si>
    <t>截断塞门</t>
  </si>
  <si>
    <t>Dg10</t>
  </si>
  <si>
    <t>电动放风阀</t>
  </si>
  <si>
    <t>ZTL1-100-00C</t>
  </si>
  <si>
    <t>逆流止回阀</t>
  </si>
  <si>
    <t>弹性环平垫</t>
  </si>
  <si>
    <t>Dg20</t>
  </si>
  <si>
    <t>Dg8</t>
  </si>
  <si>
    <t>弹性环</t>
  </si>
  <si>
    <t>小闸手柄</t>
  </si>
  <si>
    <t>电阻元件</t>
  </si>
  <si>
    <t>SS9G</t>
  </si>
  <si>
    <t>触指座</t>
  </si>
  <si>
    <t>KH4-04-120</t>
  </si>
  <si>
    <t>气缸</t>
  </si>
  <si>
    <t>KH3-08-001</t>
  </si>
  <si>
    <t>气缸（含铜套）</t>
  </si>
  <si>
    <t>CK7F-08-01</t>
  </si>
  <si>
    <t>活塞压装</t>
  </si>
  <si>
    <t>KH3-08-100</t>
  </si>
  <si>
    <t>动静触头弧角</t>
  </si>
  <si>
    <t>CK7G-00-03/01-1</t>
  </si>
  <si>
    <t>管接头Dg8</t>
  </si>
  <si>
    <t>管接头Dg10</t>
  </si>
  <si>
    <t>管接头Dg20</t>
  </si>
  <si>
    <t>TXJT-5101-00</t>
  </si>
  <si>
    <t>管接头Dg25</t>
  </si>
  <si>
    <t>管接头Dg32</t>
  </si>
  <si>
    <t>弯头DG1/4*M16</t>
  </si>
  <si>
    <t>铜管接头（大帽子）</t>
  </si>
  <si>
    <t>接头体M20*1/2</t>
  </si>
  <si>
    <t>接头体DG1/4*M20</t>
  </si>
  <si>
    <t>管接头Dg15</t>
  </si>
  <si>
    <t>Dg15-6101</t>
  </si>
  <si>
    <t>列车供电电表检修</t>
  </si>
  <si>
    <t>ZS800A-00-00</t>
  </si>
  <si>
    <t>块</t>
  </si>
  <si>
    <t>JR60-00-00TS</t>
  </si>
  <si>
    <t>触片</t>
  </si>
  <si>
    <t>KH3-02-202</t>
  </si>
  <si>
    <t>KH3-02-301</t>
  </si>
  <si>
    <t>KH4-02-202</t>
  </si>
  <si>
    <t>KH4-02-301</t>
  </si>
  <si>
    <t>触指</t>
  </si>
  <si>
    <t>KH4-04-102</t>
  </si>
  <si>
    <t>KH9-031-002</t>
  </si>
  <si>
    <t>CK7F-00-09</t>
  </si>
  <si>
    <t>软联线</t>
  </si>
  <si>
    <t>CK7F-04-00</t>
  </si>
  <si>
    <t>CK7F-02-02A</t>
  </si>
  <si>
    <t>杠杆组装</t>
  </si>
  <si>
    <t>DZ1A-50-01-00G</t>
  </si>
  <si>
    <t>弹簧夹</t>
  </si>
  <si>
    <t>HD4-00-03</t>
  </si>
  <si>
    <t>压力开关</t>
  </si>
  <si>
    <t xml:space="preserve">SS9 </t>
  </si>
  <si>
    <t xml:space="preserve"> 转轴安装</t>
  </si>
  <si>
    <t xml:space="preserve"> LG1-03-02-00-1</t>
  </si>
  <si>
    <t xml:space="preserve"> 顶杆</t>
  </si>
  <si>
    <t>LG1-17-00-00A</t>
  </si>
  <si>
    <t xml:space="preserve"> 板簧</t>
  </si>
  <si>
    <t xml:space="preserve"> LG1-00-00-004</t>
  </si>
  <si>
    <t xml:space="preserve"> 拉簧</t>
  </si>
  <si>
    <t>LG1-24-00-022</t>
  </si>
  <si>
    <t>线夹件组装</t>
  </si>
  <si>
    <t>LG1-02-00-000</t>
  </si>
  <si>
    <t>锁环</t>
  </si>
  <si>
    <t>LG1-24-00-007</t>
  </si>
  <si>
    <t>球面止挡</t>
  </si>
  <si>
    <t xml:space="preserve"> LG1-03-00-005-1</t>
  </si>
  <si>
    <t xml:space="preserve"> 外罩</t>
  </si>
  <si>
    <t>SS9 ZS179A-20-03</t>
  </si>
  <si>
    <t>SS9 ZS179A-50-03</t>
  </si>
  <si>
    <t>中立柱</t>
  </si>
  <si>
    <t>ZS298B-04-00</t>
  </si>
  <si>
    <t xml:space="preserve"> 边立柱</t>
  </si>
  <si>
    <t>SS9 ZS298B-00-01</t>
  </si>
  <si>
    <t>阻容面板</t>
  </si>
  <si>
    <t>ZS360-20-01</t>
  </si>
  <si>
    <t>支持绝缘子</t>
  </si>
  <si>
    <t>DZ1A-20-00-00A</t>
  </si>
  <si>
    <t>隔离开关绝缘子</t>
  </si>
  <si>
    <t>DZ1A-60-00-00A</t>
  </si>
  <si>
    <t>绝缘子</t>
  </si>
  <si>
    <t>DZ1A-42-00-00A</t>
  </si>
  <si>
    <t>灭弧室旧换新</t>
  </si>
  <si>
    <t>DZ1A-30-20-00A</t>
  </si>
  <si>
    <t>一体阀旧换新</t>
  </si>
  <si>
    <t>DZ1-52-00-00A</t>
  </si>
  <si>
    <t>管路组装</t>
  </si>
  <si>
    <t>DZA-50-05-00A</t>
  </si>
  <si>
    <t>DZA-50-08-00A</t>
  </si>
  <si>
    <t>异径弯头</t>
  </si>
  <si>
    <t>DZA-50-00-19A</t>
  </si>
  <si>
    <t>管型电阻检修</t>
  </si>
  <si>
    <t>RXG800A系列</t>
  </si>
  <si>
    <t>RXG600D系列</t>
  </si>
  <si>
    <t>RXG300D系列</t>
  </si>
  <si>
    <t>压敏电阻翻新</t>
  </si>
  <si>
    <t>MYG-S系列</t>
  </si>
  <si>
    <t>电容检测</t>
  </si>
  <si>
    <t>AFM1.3-146/148-1</t>
  </si>
  <si>
    <t>CH69系列</t>
  </si>
  <si>
    <t>CH84系列</t>
  </si>
  <si>
    <t>BCM0525-12-17</t>
  </si>
  <si>
    <t>DKMJ08-434-1</t>
  </si>
  <si>
    <t>DKMJ08-5210</t>
  </si>
  <si>
    <t>主台板扳键检修</t>
  </si>
  <si>
    <t>付台扳键检修</t>
  </si>
  <si>
    <t>司机控制器检修</t>
  </si>
  <si>
    <t>辅司机控制器检修</t>
  </si>
  <si>
    <t>电空制动控制器检修</t>
  </si>
  <si>
    <t>SS8</t>
  </si>
  <si>
    <t>避雷器</t>
  </si>
  <si>
    <t>硅胶</t>
  </si>
  <si>
    <t>通风机互感器</t>
  </si>
  <si>
    <t>PB1A-70-000</t>
  </si>
  <si>
    <t>劈相机互感器</t>
  </si>
  <si>
    <t>PB1A-60-000</t>
  </si>
  <si>
    <t>微动开关</t>
  </si>
  <si>
    <t>8B</t>
  </si>
  <si>
    <t>分水滤气器</t>
  </si>
  <si>
    <t>金属外壳</t>
  </si>
  <si>
    <t>主入库插座</t>
  </si>
  <si>
    <t>LZ3-00-01/02</t>
  </si>
  <si>
    <t>辅入库插座</t>
  </si>
  <si>
    <t>LZ4-00-01/02</t>
  </si>
  <si>
    <t>控制入库插座</t>
  </si>
  <si>
    <t>LZ5-00-01</t>
  </si>
  <si>
    <t>联锁触头</t>
  </si>
  <si>
    <t>TKT1-20/110型</t>
  </si>
  <si>
    <t>钥匙</t>
  </si>
  <si>
    <t>KZ1-00-22</t>
  </si>
  <si>
    <t>片状弹簧</t>
  </si>
  <si>
    <t>HD4-00-07</t>
  </si>
  <si>
    <t>接地继电器</t>
  </si>
  <si>
    <t>JT2-00-000</t>
  </si>
  <si>
    <t>KH4-04-104</t>
  </si>
  <si>
    <t>P726-R</t>
  </si>
  <si>
    <t>支持瓷瓶</t>
  </si>
  <si>
    <t>LG1-01-00-000</t>
  </si>
  <si>
    <t>压力释放阀</t>
  </si>
  <si>
    <t>YSF 70/50</t>
  </si>
  <si>
    <t>YSF 70/25</t>
  </si>
  <si>
    <t>YSF 35/25</t>
  </si>
  <si>
    <t>蝶阀</t>
  </si>
  <si>
    <t>ф40</t>
  </si>
  <si>
    <t>ф50</t>
  </si>
  <si>
    <t>ф80</t>
  </si>
  <si>
    <t>半球蝶阀</t>
  </si>
  <si>
    <t>ф100</t>
  </si>
  <si>
    <t>联管</t>
  </si>
  <si>
    <t>TG210408196000</t>
  </si>
  <si>
    <t>波纹管</t>
  </si>
  <si>
    <t>L=160</t>
  </si>
  <si>
    <t>L=200</t>
  </si>
  <si>
    <t>L=240</t>
  </si>
  <si>
    <t>L=100</t>
  </si>
  <si>
    <t>油流继电器</t>
  </si>
  <si>
    <t>JY100-A</t>
  </si>
  <si>
    <t xml:space="preserve"> LMZJ-3000/1A 10V</t>
  </si>
  <si>
    <t>瓷件</t>
  </si>
  <si>
    <t>BY-60--00</t>
  </si>
  <si>
    <t>BL1-10-20</t>
  </si>
  <si>
    <t>BQ3-08-00-02B</t>
  </si>
  <si>
    <t>控制变压器</t>
  </si>
  <si>
    <t>TBK1A</t>
  </si>
  <si>
    <t>TBK1B</t>
  </si>
  <si>
    <t>TBK1E</t>
  </si>
  <si>
    <t>TBK1H</t>
  </si>
  <si>
    <t>JY11-480</t>
  </si>
  <si>
    <t>JY11-300</t>
  </si>
  <si>
    <t>压力开关（带堵）</t>
  </si>
  <si>
    <t xml:space="preserve"> 480KPa</t>
  </si>
  <si>
    <t>300KPa</t>
  </si>
  <si>
    <t>风压继电器</t>
  </si>
  <si>
    <t>JY3-150</t>
  </si>
  <si>
    <t>JY3A-450</t>
  </si>
  <si>
    <t>JY3A-600</t>
  </si>
  <si>
    <t>油冷却器</t>
  </si>
  <si>
    <t xml:space="preserve">SS4 </t>
  </si>
  <si>
    <t>SS9</t>
  </si>
  <si>
    <t>出线板Ⅱ</t>
  </si>
  <si>
    <t>BQ4-34-00-001</t>
  </si>
  <si>
    <t>出线板Ⅲ</t>
  </si>
  <si>
    <t>BQ4-32-00-001</t>
  </si>
  <si>
    <t>出线板Ⅳ</t>
  </si>
  <si>
    <t>BQ4-35-00-001</t>
  </si>
  <si>
    <t>出线板Ⅴ</t>
  </si>
  <si>
    <t>BQ4-36-00-002</t>
  </si>
  <si>
    <t>半圆撑条</t>
  </si>
  <si>
    <t>气隙垫块</t>
  </si>
  <si>
    <t>联线</t>
  </si>
  <si>
    <t>ZD12-200-600B</t>
  </si>
  <si>
    <t>接线座</t>
  </si>
  <si>
    <t>ZD30-030-005</t>
  </si>
  <si>
    <t>联接线</t>
  </si>
  <si>
    <t>ZD30-200-400</t>
  </si>
  <si>
    <t>扣环装配</t>
  </si>
  <si>
    <t>ZD30-041-100</t>
  </si>
  <si>
    <t>扣环</t>
  </si>
  <si>
    <t>ZD30-041-103</t>
  </si>
  <si>
    <t>接线板</t>
  </si>
  <si>
    <t>ZD30-030-004</t>
  </si>
  <si>
    <t>刷杆</t>
  </si>
  <si>
    <t>D4-200-200A</t>
  </si>
  <si>
    <t>刷握盒装配</t>
  </si>
  <si>
    <t>SS3 ZD2-330-000</t>
  </si>
  <si>
    <t>D4-333-000</t>
  </si>
  <si>
    <t>S4 ZD12-320-200</t>
  </si>
  <si>
    <t>绝缘杆</t>
  </si>
  <si>
    <t>ZD12-201-200B</t>
  </si>
  <si>
    <t>刷杆座装配</t>
  </si>
  <si>
    <t xml:space="preserve"> ZD30-313-000</t>
  </si>
  <si>
    <t xml:space="preserve"> ZD30-314-000</t>
  </si>
  <si>
    <t>上引线夹</t>
  </si>
  <si>
    <t>SS8  ZD30-030-008-1</t>
  </si>
  <si>
    <t>下引线夹</t>
  </si>
  <si>
    <t>SS8  ZD30-030-009-1</t>
  </si>
  <si>
    <t>ZD30-030-008-1（TY)</t>
  </si>
  <si>
    <t xml:space="preserve"> ZD30-030-009-1(TY)</t>
  </si>
  <si>
    <t>检查孔盖</t>
  </si>
  <si>
    <t>ZD30-041-000</t>
  </si>
  <si>
    <t>出线盒</t>
  </si>
  <si>
    <t xml:space="preserve"> ZD30-030-100</t>
  </si>
  <si>
    <t>锁销装配</t>
  </si>
  <si>
    <t>ZD30-330-000</t>
  </si>
  <si>
    <t>定位件装置</t>
  </si>
  <si>
    <t>ZD12-001-000-1</t>
  </si>
  <si>
    <t>换向器</t>
  </si>
  <si>
    <t>ZD12-111-000</t>
  </si>
  <si>
    <t>放电板</t>
  </si>
  <si>
    <t>ZD30-310-011</t>
  </si>
  <si>
    <t>ZD12-201-008</t>
  </si>
  <si>
    <t>ZD12-201-006-1</t>
  </si>
  <si>
    <t>弹簧板</t>
  </si>
  <si>
    <t>ZD12-060-002</t>
  </si>
  <si>
    <t>反勾式弹簧</t>
  </si>
  <si>
    <t>S4附图</t>
  </si>
  <si>
    <t>拉簧</t>
  </si>
  <si>
    <t>ZD1-620-004</t>
  </si>
  <si>
    <t>弹簧勾</t>
  </si>
  <si>
    <t>TXJ3-69-11-302</t>
  </si>
  <si>
    <t>扭簧</t>
  </si>
  <si>
    <t>TXJ3-69-11-002-1</t>
  </si>
  <si>
    <t>ZD2-050-005</t>
  </si>
  <si>
    <t>ZD2-050-001</t>
  </si>
  <si>
    <t>出线盒塔扣簧</t>
  </si>
  <si>
    <t>Ф3</t>
  </si>
  <si>
    <t>弹片</t>
  </si>
  <si>
    <t>TXJ4-49-00-202-1</t>
  </si>
  <si>
    <t>TXJ4-49-00-702-1</t>
  </si>
  <si>
    <t>集油器拉簧</t>
  </si>
  <si>
    <t>ZD2-620-004</t>
  </si>
  <si>
    <t>压缩弹簧</t>
  </si>
  <si>
    <t>ZD2-600-006</t>
  </si>
  <si>
    <t>TXJ5-68-008A</t>
  </si>
  <si>
    <t>D4-002-004B</t>
  </si>
  <si>
    <t>拉簧（集油器双簧）</t>
  </si>
  <si>
    <t>附图</t>
  </si>
  <si>
    <t>拉伸弹簧</t>
  </si>
  <si>
    <t>TXJ1-68-00-021(TXJ1-68-00-001)</t>
  </si>
  <si>
    <t>减振器上座</t>
  </si>
  <si>
    <t>TXJ4-62-00-002A</t>
  </si>
  <si>
    <t>减振器下座</t>
  </si>
  <si>
    <t>TXJ3-61-00-003A-2</t>
  </si>
  <si>
    <t>悬挂臂</t>
  </si>
  <si>
    <t>支座</t>
  </si>
  <si>
    <t>TXJ4-66-00-001A</t>
  </si>
  <si>
    <t>内中外组簧</t>
  </si>
  <si>
    <t>TXJ3-63-10-001 002 003A</t>
  </si>
  <si>
    <t>车钩</t>
  </si>
  <si>
    <t>100型  E级钢</t>
  </si>
  <si>
    <t>尾框</t>
  </si>
  <si>
    <t>锰钢销套</t>
  </si>
  <si>
    <t>SS3B</t>
  </si>
  <si>
    <t>台车</t>
  </si>
  <si>
    <t>SS3 SS6B</t>
  </si>
  <si>
    <t>SS4G SS4B</t>
  </si>
  <si>
    <t>螺纹座</t>
  </si>
  <si>
    <t>入口门</t>
  </si>
  <si>
    <t>TXJT-301/302-01</t>
  </si>
  <si>
    <t>齿轮箱</t>
  </si>
  <si>
    <t>KH4-04-110</t>
  </si>
  <si>
    <t>多孔铝板</t>
  </si>
  <si>
    <t>TXJ3-32-20-02</t>
  </si>
  <si>
    <t>张</t>
  </si>
  <si>
    <t>空心轴套</t>
  </si>
  <si>
    <t>从动齿轮</t>
  </si>
  <si>
    <t>SS4</t>
  </si>
  <si>
    <t>SS4 SS4G换圈</t>
  </si>
  <si>
    <t>随车况</t>
  </si>
  <si>
    <t>SS3 SS3B换圈</t>
  </si>
  <si>
    <t>从动齿轮（小孔）</t>
  </si>
  <si>
    <t>从动齿轮(小孔）</t>
  </si>
  <si>
    <t>SS4G</t>
  </si>
  <si>
    <t>从动齿轮(修内孔）</t>
  </si>
  <si>
    <t>SS3SS3BSS4SS4G（旧齿）</t>
  </si>
  <si>
    <t>SS3</t>
  </si>
  <si>
    <t>从动齿轮换销子（大修）</t>
  </si>
  <si>
    <t>SS8 SS9</t>
  </si>
  <si>
    <t>从动齿轮换销子（轻大修）</t>
  </si>
  <si>
    <t>从动齿轮换芯</t>
  </si>
  <si>
    <t>主动齿轮</t>
  </si>
  <si>
    <t>SS7E</t>
  </si>
  <si>
    <t>轮芯</t>
  </si>
  <si>
    <t>SS3 SS4          TXJ3-61-21-001</t>
  </si>
  <si>
    <t>主轮芯</t>
  </si>
  <si>
    <t>SS4B</t>
  </si>
  <si>
    <t>SS6B</t>
  </si>
  <si>
    <t>LMZJ-3000/1A 10V</t>
  </si>
  <si>
    <t>牵引杆（二）</t>
  </si>
  <si>
    <t>轴报主机</t>
  </si>
  <si>
    <t>JK00430-HC</t>
  </si>
  <si>
    <t>轴报付机</t>
  </si>
  <si>
    <t>复合传感器</t>
  </si>
  <si>
    <t>JKFHT01/1218-1.20</t>
  </si>
  <si>
    <t>JKFHT01/1218-0.6</t>
  </si>
  <si>
    <t>JKFHT01/1218-1.00</t>
  </si>
  <si>
    <t>压复合传感器</t>
  </si>
  <si>
    <t>JKYD12/22/68-HS-1.20</t>
  </si>
  <si>
    <t>JKYD12/22-HS-1.20</t>
  </si>
  <si>
    <t>数字温度传感器</t>
  </si>
  <si>
    <t>JKIC12-W-1.20</t>
  </si>
  <si>
    <t>数据前置处理器</t>
  </si>
  <si>
    <t>J6-12-726-T03</t>
  </si>
  <si>
    <t>复合传感器转接线</t>
  </si>
  <si>
    <t>S6-00-FQ5ZP.Y/FQ5T-07/T6.0</t>
  </si>
  <si>
    <t>S4.80-TZ14-7ZP.F-7T</t>
  </si>
  <si>
    <t>总线</t>
  </si>
  <si>
    <t>Z6.00-FQ7TY/Q7-08/T6.0</t>
  </si>
  <si>
    <t xml:space="preserve"> 接线盒</t>
  </si>
  <si>
    <t>J5-7Z2-5Z4C-3</t>
  </si>
  <si>
    <t>机车轴承温度监测装置</t>
  </si>
  <si>
    <t>JZJ-2000</t>
  </si>
  <si>
    <t>轴报装置（不含主机）</t>
  </si>
  <si>
    <t>高压隔离开关绝缘子</t>
  </si>
  <si>
    <t>轮轨润滑控制盒</t>
  </si>
  <si>
    <t>喷脂罐及附件</t>
  </si>
  <si>
    <t>HB-3B型</t>
  </si>
  <si>
    <t>不锈钢插接塞门</t>
  </si>
  <si>
    <t>Dg10B</t>
  </si>
  <si>
    <t>辅助压缩机</t>
  </si>
  <si>
    <t>TCF1-50</t>
  </si>
  <si>
    <t>台</t>
  </si>
  <si>
    <t>汽路屏</t>
  </si>
  <si>
    <t>止回阀</t>
  </si>
  <si>
    <t>KA-30</t>
  </si>
  <si>
    <t>止回阀（带加热）</t>
  </si>
  <si>
    <t>KA-32D</t>
  </si>
  <si>
    <t>电动放风阀弹簧</t>
  </si>
  <si>
    <t>ZTL1-101-03</t>
  </si>
  <si>
    <t>管接头</t>
  </si>
  <si>
    <t>Dg20-5104</t>
  </si>
  <si>
    <t>Dg32-5103</t>
  </si>
  <si>
    <t>弯头</t>
  </si>
  <si>
    <t>Dg1/4*M16</t>
  </si>
  <si>
    <t>异径接头体</t>
  </si>
  <si>
    <t>接头体</t>
  </si>
  <si>
    <t>Dg1/4*M20</t>
  </si>
  <si>
    <t>M20*G1/2</t>
  </si>
  <si>
    <t>M16*13</t>
  </si>
  <si>
    <t>Dg3/8*M20</t>
  </si>
  <si>
    <t>三通接头体</t>
  </si>
  <si>
    <t>Dg8*G1/4B</t>
  </si>
  <si>
    <t>Dg8*G1/2B</t>
  </si>
  <si>
    <t>Dg32-5101</t>
  </si>
  <si>
    <t>Dg32*R5/4</t>
  </si>
  <si>
    <t>Dg10*G3/8B</t>
  </si>
  <si>
    <t>Dg10*R1/2</t>
  </si>
  <si>
    <t>R1/2*17</t>
  </si>
  <si>
    <t>Dg8*Dg10</t>
  </si>
  <si>
    <t>M16*21</t>
  </si>
  <si>
    <t>Dg25-5104</t>
  </si>
  <si>
    <t>R3/8*12</t>
  </si>
  <si>
    <t>Dg15*R1/2</t>
  </si>
  <si>
    <t>铜管接头</t>
  </si>
  <si>
    <t>M20*1.5</t>
  </si>
  <si>
    <t>Dg20*R3/4</t>
  </si>
  <si>
    <t>Dg25*Dg32</t>
  </si>
  <si>
    <t>Dg25*Dg20</t>
  </si>
  <si>
    <t>管座</t>
  </si>
  <si>
    <t>M20*14</t>
  </si>
  <si>
    <t>M16*14</t>
  </si>
  <si>
    <t>M16*ZG3/8</t>
  </si>
  <si>
    <t>Dg25-5103</t>
  </si>
  <si>
    <t>Dg8*R1/2</t>
  </si>
  <si>
    <t>Dg8*R3/8B</t>
  </si>
  <si>
    <t>Dg 3/8*M20</t>
  </si>
  <si>
    <t>G1/2*13</t>
  </si>
  <si>
    <t>Dg32-5104</t>
  </si>
  <si>
    <t>三通</t>
  </si>
  <si>
    <t>R1/2*13</t>
  </si>
  <si>
    <t>R3/4*27</t>
  </si>
  <si>
    <t>M16*G1/2</t>
  </si>
  <si>
    <t>R1/4*13</t>
  </si>
  <si>
    <t>R38*13</t>
  </si>
  <si>
    <t>接头</t>
  </si>
  <si>
    <t>Dg10*R3/8</t>
  </si>
  <si>
    <t>DG25XR1B</t>
  </si>
  <si>
    <t>R1X34</t>
  </si>
  <si>
    <t>弹簧</t>
  </si>
  <si>
    <t>HD4-20-02</t>
  </si>
  <si>
    <t>接地插座</t>
  </si>
  <si>
    <t>TXJ1-18-10-010</t>
  </si>
  <si>
    <t>TXJ1-22-00-102</t>
  </si>
  <si>
    <t>返回弹簧</t>
  </si>
  <si>
    <t>CK7-11-05</t>
  </si>
  <si>
    <t>TXJ1-36-20-122</t>
  </si>
  <si>
    <t>TXJ4-19-00-702-1</t>
  </si>
  <si>
    <t>重联镀板弹簧</t>
  </si>
  <si>
    <t>30*2</t>
  </si>
  <si>
    <t>LZ3-00-10A</t>
  </si>
  <si>
    <t>DZ1-50-00-15</t>
  </si>
  <si>
    <t>DZ1-57-00-01</t>
  </si>
  <si>
    <t>ф3(左右）</t>
  </si>
  <si>
    <t>ф3*33*176</t>
  </si>
  <si>
    <t>脚踏开关弹簧</t>
  </si>
  <si>
    <t>ф2*30*1</t>
  </si>
  <si>
    <t>单孔瓷珠</t>
  </si>
  <si>
    <t>CXCJ</t>
  </si>
  <si>
    <t>接线瓷件</t>
  </si>
  <si>
    <t>DKCZ</t>
  </si>
  <si>
    <t>TXJ1-15-30-011</t>
  </si>
  <si>
    <t>401153001010</t>
  </si>
  <si>
    <t>绝缘子（20）</t>
  </si>
  <si>
    <t>ZX2-40-01</t>
  </si>
  <si>
    <t>绝缘子（11）</t>
  </si>
  <si>
    <t>ZX2-20-02</t>
  </si>
  <si>
    <t>绝缘子（9）</t>
  </si>
  <si>
    <t>ZX2-10-02</t>
  </si>
  <si>
    <t>接头3/4</t>
  </si>
  <si>
    <t>接头1/4</t>
  </si>
  <si>
    <t>接头3/4*3/8</t>
  </si>
  <si>
    <t>TXJT-556-00</t>
  </si>
  <si>
    <t>刮雨器接头M16*1.5</t>
  </si>
  <si>
    <t>TXJT-559-00</t>
  </si>
  <si>
    <t>II直通式接头3/8</t>
  </si>
  <si>
    <t>TXJT-566-00T</t>
  </si>
  <si>
    <t>直通接头1/4I</t>
  </si>
  <si>
    <t>TXJT-566-00</t>
  </si>
  <si>
    <t>直通接头5/4II</t>
  </si>
  <si>
    <t>557A 1/2*3/8</t>
  </si>
  <si>
    <t>压盖</t>
  </si>
  <si>
    <t>32230500001A</t>
  </si>
  <si>
    <t>接线头</t>
  </si>
  <si>
    <t>TXJ1-210-02</t>
  </si>
  <si>
    <t>TXJ1-210-06</t>
  </si>
  <si>
    <t>TXJ1-210-07</t>
  </si>
  <si>
    <t>TXJ1-210-12</t>
  </si>
  <si>
    <t>电机接线头</t>
  </si>
  <si>
    <t>接线头2.4*2.5</t>
  </si>
  <si>
    <t>三项管卡</t>
  </si>
  <si>
    <t>活动螺母1</t>
  </si>
  <si>
    <t>活动螺母2</t>
  </si>
  <si>
    <t>接线端子</t>
  </si>
  <si>
    <t>LZ4-00-07</t>
  </si>
  <si>
    <t>特殊螺母</t>
  </si>
  <si>
    <t>LZ4-00-10</t>
  </si>
  <si>
    <t>CK7-11-12</t>
  </si>
  <si>
    <t>传力销</t>
  </si>
  <si>
    <t>销1</t>
  </si>
  <si>
    <t>销2</t>
  </si>
  <si>
    <t>销3</t>
  </si>
  <si>
    <t>连杆销2</t>
  </si>
  <si>
    <t>连杆销3</t>
  </si>
  <si>
    <t>芯轴1</t>
  </si>
  <si>
    <t>芯轴2</t>
  </si>
  <si>
    <t>SS7E连接销1</t>
  </si>
  <si>
    <t>DJJ8-61-20-017</t>
  </si>
  <si>
    <t>SS7E连接销2</t>
  </si>
  <si>
    <t>DJJ8-61-20-104A</t>
  </si>
  <si>
    <t>SS7E密封环三</t>
  </si>
  <si>
    <t>DJJ8-61-20-028A</t>
  </si>
  <si>
    <t>TXJ4-62-10-010A</t>
  </si>
  <si>
    <t>隔套</t>
  </si>
  <si>
    <t>TXJ4-66-00-004A</t>
  </si>
  <si>
    <t>轴箱拉杆组装（新制）</t>
  </si>
  <si>
    <t>二系橡胶垫新制</t>
  </si>
  <si>
    <t>一系橡胶垫新制</t>
  </si>
  <si>
    <t>橡胶堆检修</t>
  </si>
  <si>
    <t xml:space="preserve">SS3 SS4 </t>
  </si>
  <si>
    <t>二系橡胶垫 上下检修</t>
  </si>
  <si>
    <t>一系橡胶垫检修</t>
  </si>
  <si>
    <t>轴箱拉杆组装检修</t>
  </si>
  <si>
    <t>二系橡胶垫检修</t>
  </si>
  <si>
    <t>螺杆泵大修</t>
  </si>
  <si>
    <t>AR-30  BT  TSA KNOR</t>
  </si>
  <si>
    <t>螺杆泵轻大修</t>
  </si>
  <si>
    <t>AR-3O TSA  BT KNOR</t>
  </si>
  <si>
    <t>空调机组大修</t>
  </si>
  <si>
    <t>通用</t>
  </si>
  <si>
    <t>空调电源大修</t>
  </si>
  <si>
    <t>牵引座</t>
  </si>
  <si>
    <t>电磁接触器检修</t>
  </si>
  <si>
    <t>QCC1</t>
  </si>
  <si>
    <t>弹簧式受电弓大修</t>
  </si>
  <si>
    <t>TSG3型</t>
  </si>
  <si>
    <t>架</t>
  </si>
  <si>
    <t>受电弓检修</t>
  </si>
  <si>
    <t>TSGC型</t>
  </si>
  <si>
    <t>气囊受电弓检修</t>
  </si>
  <si>
    <t>TSG15/TSG15G</t>
  </si>
  <si>
    <t>油压减震器（修）</t>
  </si>
  <si>
    <t>抗蛇形减震器（修）</t>
  </si>
  <si>
    <t>双针压力表</t>
  </si>
  <si>
    <t>YS-3-2 1000Kpa/
1000Kpa</t>
  </si>
  <si>
    <t>双针电流表</t>
  </si>
  <si>
    <t>YS-3-2 1500A/1500A</t>
  </si>
  <si>
    <t>双针电压表</t>
  </si>
  <si>
    <t>YS-3-2 1500V/
1500V</t>
  </si>
  <si>
    <t>YS-3-2 40KV/600V</t>
  </si>
  <si>
    <t>YS-3-2 1500KV/1000A 10V/10V</t>
  </si>
  <si>
    <t>双针电压电流表</t>
  </si>
  <si>
    <t>YS-3-2 150V/100A</t>
  </si>
  <si>
    <t>YS-3-2 150V/10A</t>
  </si>
  <si>
    <t>YS-3-2 1000A/
1000A</t>
  </si>
  <si>
    <t>YS-3-2 2000V/
2000V</t>
  </si>
  <si>
    <t>QBYS-100 1000Kpa</t>
  </si>
  <si>
    <t>QBYS-100 1600Kpa</t>
  </si>
  <si>
    <t>广角度压力表</t>
  </si>
  <si>
    <t>YS-3 4C 1000Kpa</t>
  </si>
  <si>
    <t>单针压力表</t>
  </si>
  <si>
    <t>YC-100 1600Kpa</t>
  </si>
  <si>
    <t>YC-100 1000Kpa</t>
  </si>
  <si>
    <t>压力变送器</t>
  </si>
  <si>
    <t>CY-YZ-10 0-10mA</t>
  </si>
  <si>
    <t>CY-YZ-10 0-2V</t>
  </si>
  <si>
    <t>压力变送传感器</t>
  </si>
  <si>
    <t>CZY-1 4-20mA</t>
  </si>
  <si>
    <t>模块网压表</t>
  </si>
  <si>
    <t xml:space="preserve"> YDS240KV/150V</t>
  </si>
  <si>
    <t>模块双针电压表</t>
  </si>
  <si>
    <t xml:space="preserve"> YDS21500V/1500V</t>
  </si>
  <si>
    <t>YDS22000V/2000V</t>
  </si>
  <si>
    <t>模块双针电流表</t>
  </si>
  <si>
    <t xml:space="preserve"> YDS21500A/1500A</t>
  </si>
  <si>
    <t>双针速度表</t>
  </si>
  <si>
    <t>SGS-B 0-160KM/h</t>
  </si>
  <si>
    <t>DKL(修）</t>
  </si>
  <si>
    <t>通业产品</t>
  </si>
  <si>
    <t>运达产品</t>
  </si>
  <si>
    <t>LCU检修</t>
  </si>
  <si>
    <t>SS8(整体式）通业产品</t>
  </si>
  <si>
    <t>SS8(整体式）瑞纬产品</t>
  </si>
  <si>
    <t>SS8（分体式）</t>
  </si>
  <si>
    <t>SS4G运达产品</t>
  </si>
  <si>
    <t>SS4G通业产品</t>
  </si>
  <si>
    <t>SS3运达产品</t>
  </si>
  <si>
    <t>SS3通业产品</t>
  </si>
  <si>
    <t>SS3B通业产品</t>
  </si>
  <si>
    <t>SS7E通业产品</t>
  </si>
  <si>
    <t>过分相（修）</t>
  </si>
  <si>
    <t>II型</t>
  </si>
  <si>
    <t>III型</t>
  </si>
  <si>
    <t>自动过分相（修）</t>
  </si>
  <si>
    <t>四型（L)</t>
  </si>
  <si>
    <t>真空主断路器轻大修</t>
  </si>
  <si>
    <t>庆云</t>
  </si>
  <si>
    <t>真空主断路器大修</t>
  </si>
  <si>
    <t>九方 赛雪龙</t>
  </si>
  <si>
    <t>真空主断路器中修</t>
  </si>
  <si>
    <t>FZD-30/130</t>
  </si>
  <si>
    <t>分合闸线圈装配</t>
  </si>
  <si>
    <t>BK-1-57-00-12</t>
  </si>
  <si>
    <t>电暖器</t>
  </si>
  <si>
    <t>HYFS-2000</t>
  </si>
  <si>
    <t>柱型排水阀</t>
  </si>
  <si>
    <t>GC20-12A-00</t>
  </si>
  <si>
    <t>压力继电器</t>
  </si>
  <si>
    <t>TGY2-7.5/9.0Kg</t>
  </si>
  <si>
    <t>数显压力表</t>
  </si>
  <si>
    <t>CHSXB-1</t>
  </si>
  <si>
    <t>故障显示屏（主辅屏）</t>
  </si>
  <si>
    <t>扳键钥匙</t>
  </si>
  <si>
    <t>Q277.02.00</t>
  </si>
  <si>
    <t>把</t>
  </si>
  <si>
    <t>Q274.00.14</t>
  </si>
  <si>
    <t>新型速度表</t>
  </si>
  <si>
    <t>数模转换盒</t>
  </si>
  <si>
    <t>烟灰盒</t>
  </si>
  <si>
    <t>半球型折角塞门（下排风）</t>
  </si>
  <si>
    <t>下排风Dg32</t>
  </si>
  <si>
    <t>挡圈</t>
  </si>
  <si>
    <t>挡油环</t>
  </si>
  <si>
    <t>TXJ3-61-30-017B</t>
  </si>
  <si>
    <t>转向架铭牌</t>
  </si>
  <si>
    <t>TYB-043-91</t>
  </si>
  <si>
    <t>铝手柄</t>
  </si>
  <si>
    <t>TXJT-305-10</t>
  </si>
  <si>
    <t>外端盖</t>
  </si>
  <si>
    <t>TXJ4-61-30-019B</t>
  </si>
  <si>
    <t>变压器顶盖锁</t>
  </si>
  <si>
    <t>TXJ1-49-50-220</t>
  </si>
  <si>
    <t>地板扣手</t>
  </si>
  <si>
    <t>TXJ1-32-60-101</t>
  </si>
  <si>
    <t>档圈</t>
  </si>
  <si>
    <t>TXJ4-61-30-007A</t>
  </si>
  <si>
    <t>TXJ4-61-30-009A</t>
  </si>
  <si>
    <t>DJJZ5-13-00-005</t>
  </si>
  <si>
    <t>DJJZ5-13-00-004</t>
  </si>
  <si>
    <t>外盖</t>
  </si>
  <si>
    <t>TXJ4-61-30-014</t>
  </si>
  <si>
    <t>TXJ3-61-30-014</t>
  </si>
  <si>
    <t>端盖</t>
  </si>
  <si>
    <t>DJJ6-63-30-001</t>
  </si>
  <si>
    <t>机车检修铭牌</t>
  </si>
  <si>
    <t>大同厂</t>
  </si>
  <si>
    <t>株洲厂</t>
  </si>
  <si>
    <t>株洲厂大方牌</t>
  </si>
  <si>
    <t>大同厂长方型铭牌</t>
  </si>
  <si>
    <t>大路徽</t>
  </si>
  <si>
    <t>SS3  SS4  SS8</t>
  </si>
  <si>
    <t>头灯罩</t>
  </si>
  <si>
    <t>砂箱盖组成</t>
  </si>
  <si>
    <t>车号牌侧底座</t>
  </si>
  <si>
    <t>车号字</t>
  </si>
  <si>
    <t>大</t>
  </si>
  <si>
    <t>中</t>
  </si>
  <si>
    <t>小</t>
  </si>
  <si>
    <t>高压连接器喉箍</t>
  </si>
  <si>
    <t>高压连接器喇叭口</t>
  </si>
  <si>
    <t>LG1-00-00-023-1</t>
  </si>
  <si>
    <t>羊角</t>
  </si>
  <si>
    <t>LG1-00-00-025</t>
  </si>
  <si>
    <t>垫圈</t>
  </si>
  <si>
    <t>LG1-03-00-011</t>
  </si>
  <si>
    <t>LG1-03-00-013</t>
  </si>
  <si>
    <t>叉形件</t>
  </si>
  <si>
    <t>LG1-24-00-002</t>
  </si>
  <si>
    <t>卷簧组装</t>
  </si>
  <si>
    <t>LG1-09-00-000-1</t>
  </si>
  <si>
    <t>头部</t>
  </si>
  <si>
    <t>左极板</t>
  </si>
  <si>
    <t>CK7-09-02</t>
  </si>
  <si>
    <t>右极板</t>
  </si>
  <si>
    <t>CK7-12-01</t>
  </si>
  <si>
    <t>CK7F-06-02</t>
  </si>
  <si>
    <t>CK7F-09-01</t>
  </si>
  <si>
    <t>吹弧线圈组装</t>
  </si>
  <si>
    <t>CK7F-03-00</t>
  </si>
  <si>
    <t>CK7-05-00</t>
  </si>
  <si>
    <t>调整垫</t>
  </si>
  <si>
    <t>CK7-00-05</t>
  </si>
  <si>
    <t>气缸盖</t>
  </si>
  <si>
    <t>CK7-11-09</t>
  </si>
  <si>
    <t>杠杆支座组装</t>
  </si>
  <si>
    <t>CK7-08-00</t>
  </si>
  <si>
    <t>弧角支架</t>
  </si>
  <si>
    <t>CK7-10-00</t>
  </si>
  <si>
    <t>气缸组成</t>
  </si>
  <si>
    <t>CK7F-08-00</t>
  </si>
  <si>
    <t>CK7B-01-01</t>
  </si>
  <si>
    <t>挂钩</t>
  </si>
  <si>
    <t>CK7-03-00</t>
  </si>
  <si>
    <t>动触头弧角</t>
  </si>
  <si>
    <t>CK7G-10-03-1</t>
  </si>
  <si>
    <t>静触头弧角</t>
  </si>
  <si>
    <t>CK7F-10-01-1</t>
  </si>
  <si>
    <t>动触头座</t>
  </si>
  <si>
    <t>CK7F-00-05</t>
  </si>
  <si>
    <t>横杆出线座</t>
  </si>
  <si>
    <t>CK7F-00-06</t>
  </si>
  <si>
    <t>杠杆件组装</t>
  </si>
  <si>
    <t>CK7F-05-00</t>
  </si>
  <si>
    <t>杆</t>
  </si>
  <si>
    <t>CK7-11-01</t>
  </si>
  <si>
    <t>焊接接头</t>
  </si>
  <si>
    <t>过滤调压阀</t>
  </si>
  <si>
    <t>膜片</t>
  </si>
  <si>
    <t>TXJT-501-07</t>
  </si>
  <si>
    <t>高压电控阀</t>
  </si>
  <si>
    <t>13B-611-5A</t>
  </si>
  <si>
    <t>半球型折角塞门(右）</t>
  </si>
  <si>
    <t xml:space="preserve">25/32Q10X-9P </t>
  </si>
  <si>
    <t>32Q10X-9PC</t>
  </si>
  <si>
    <t>电控阀</t>
  </si>
  <si>
    <t>联诚产品</t>
  </si>
  <si>
    <t>垫片</t>
  </si>
  <si>
    <t>ZD12-200-042</t>
  </si>
  <si>
    <t>防尘堵</t>
  </si>
  <si>
    <t>TB23</t>
  </si>
  <si>
    <t>防尘链</t>
  </si>
  <si>
    <t>轴箱压盖</t>
  </si>
  <si>
    <t>油标座</t>
  </si>
  <si>
    <t>ZD1-610-005</t>
  </si>
  <si>
    <t>三角撑杆座</t>
  </si>
  <si>
    <t>盖</t>
  </si>
  <si>
    <t>ZD1-630-002</t>
  </si>
  <si>
    <t>硅橡胶高压电流互感器</t>
  </si>
  <si>
    <t>SS3B、SS4</t>
  </si>
  <si>
    <t>硅橡胶高压电压互感器套管</t>
  </si>
  <si>
    <t>空调机组中修</t>
  </si>
  <si>
    <t>空调电源中修</t>
  </si>
  <si>
    <t>铂电阻</t>
  </si>
  <si>
    <t>防爆玻璃</t>
  </si>
  <si>
    <t>撑手</t>
  </si>
  <si>
    <t>CAP-40-03</t>
  </si>
  <si>
    <t>支撑板</t>
  </si>
  <si>
    <t>12厚</t>
  </si>
  <si>
    <t>铁芯垫块</t>
  </si>
  <si>
    <t>20厚</t>
  </si>
  <si>
    <t>10厚</t>
  </si>
  <si>
    <t>套管</t>
  </si>
  <si>
    <t>0.2KV</t>
  </si>
  <si>
    <t>活门</t>
  </si>
  <si>
    <t>ф125</t>
  </si>
  <si>
    <t>上瓷套</t>
  </si>
  <si>
    <t>BQ1-09-00-010</t>
  </si>
  <si>
    <t>下瓷套</t>
  </si>
  <si>
    <t>BQ1-09-00-013</t>
  </si>
  <si>
    <t>瓷盖</t>
  </si>
  <si>
    <t>BQ1-09-00-006</t>
  </si>
  <si>
    <t>BQ1-10-00-010</t>
  </si>
  <si>
    <t>BQ1-11-00-007</t>
  </si>
  <si>
    <t>BQ1-11-00-010</t>
  </si>
  <si>
    <t>BQ1-11-00-012</t>
  </si>
  <si>
    <t>BQ1-12-00-005</t>
  </si>
  <si>
    <t>BQ1-12-00-007</t>
  </si>
  <si>
    <t>BQ1-12-00-009</t>
  </si>
  <si>
    <t>电机轴承</t>
  </si>
  <si>
    <t>中修</t>
  </si>
  <si>
    <t>轴箱轴承</t>
  </si>
  <si>
    <t>空调机组改造</t>
  </si>
  <si>
    <t>空调电源改造</t>
  </si>
  <si>
    <t>高压联接绝缘子</t>
  </si>
  <si>
    <t>电控箱检修</t>
  </si>
  <si>
    <t>JG-61系列</t>
  </si>
  <si>
    <t>气控箱检修</t>
  </si>
  <si>
    <t>空气减压阀</t>
  </si>
  <si>
    <t>QTY-15FB</t>
  </si>
  <si>
    <t>轮缘润滑器</t>
  </si>
  <si>
    <t>GR-3A</t>
  </si>
  <si>
    <t>铁芯</t>
  </si>
  <si>
    <t>CK7K-00-02</t>
  </si>
  <si>
    <t>放风阀稳定弹簧2.5X48.5X50</t>
  </si>
  <si>
    <t>MSP104-10-03A</t>
  </si>
  <si>
    <t>放风阀弹簧1.8X15.5X4.8</t>
  </si>
  <si>
    <t>MSP104-10-03</t>
  </si>
  <si>
    <t>分配阀节制阀弹簧0.8X5X18</t>
  </si>
  <si>
    <t>分配阀滑阀弹簧</t>
  </si>
  <si>
    <t>MSP104-10-18</t>
  </si>
  <si>
    <t>手把稳定弹簧0.8X8X20</t>
  </si>
  <si>
    <t>MSP200-10-38</t>
  </si>
  <si>
    <t>柱塞弹簧1.2X8X48</t>
  </si>
  <si>
    <t>阀弹簧0.8X6X24.3</t>
  </si>
  <si>
    <t>后弹簧1X73X30</t>
  </si>
  <si>
    <t>手把簧0.8X8X20</t>
  </si>
  <si>
    <t>分配阀增压阀弹簧2X20X62</t>
  </si>
  <si>
    <t>MSP119-10-09</t>
  </si>
  <si>
    <t>均衡阀弹簧1.5X14X45</t>
  </si>
  <si>
    <t>作用柱塞（带柱塞头）</t>
  </si>
  <si>
    <t>MSP200-00-22（MSP200-00-29）</t>
  </si>
  <si>
    <t>作用住赛套</t>
  </si>
  <si>
    <t>MSP200-00-21</t>
  </si>
  <si>
    <t>支承</t>
  </si>
  <si>
    <t>MSP200-00-33</t>
  </si>
  <si>
    <t>锁簧座（带Φ6钢珠）</t>
  </si>
  <si>
    <t>MSP200-00-28</t>
  </si>
  <si>
    <t>传递杆</t>
  </si>
  <si>
    <t>MSP118-10-02</t>
  </si>
  <si>
    <t>滤网</t>
  </si>
  <si>
    <t>MSP104-22-00</t>
  </si>
  <si>
    <t>紧急上勾贝杆</t>
  </si>
  <si>
    <t>MSP118-10-06</t>
  </si>
  <si>
    <t>滤尘器组成</t>
  </si>
  <si>
    <t>MSP104-31-00A</t>
  </si>
  <si>
    <t>主勾贝杆</t>
  </si>
  <si>
    <t>MSP104-10-13</t>
  </si>
  <si>
    <t>均衡勾贝杆</t>
  </si>
  <si>
    <t>MSP119-10-06</t>
  </si>
  <si>
    <t>均衡阀杆</t>
  </si>
  <si>
    <t>MSP119-10-05</t>
  </si>
  <si>
    <t>手把盖</t>
  </si>
  <si>
    <t>MSP200-00-01A</t>
  </si>
  <si>
    <t>低压安全阀组成</t>
  </si>
  <si>
    <t>MSP119-30-00</t>
  </si>
  <si>
    <t>衬垫</t>
  </si>
  <si>
    <t>ZD2-600-009</t>
  </si>
  <si>
    <t>密封环四</t>
  </si>
  <si>
    <t>321201000121</t>
  </si>
  <si>
    <t>干燥器检修</t>
  </si>
  <si>
    <t>TMG-VB</t>
  </si>
  <si>
    <t>从动齿轮磨修</t>
  </si>
  <si>
    <t>SS3 SS3B SS4 SS4G</t>
  </si>
  <si>
    <t>隔板三维管接头</t>
  </si>
  <si>
    <t>DG25XDG25XDG8</t>
  </si>
  <si>
    <t>DG25XDG25XDG20</t>
  </si>
  <si>
    <t>DG20XDG20XDG8</t>
  </si>
  <si>
    <t>异径三通管接头</t>
  </si>
  <si>
    <t>隔板直弯管接头</t>
  </si>
  <si>
    <t>DG8</t>
  </si>
  <si>
    <t>杠杆支架组装</t>
  </si>
  <si>
    <t>供电控制箱检修</t>
  </si>
  <si>
    <t>TPZ30系列</t>
  </si>
  <si>
    <t>ZYDGD1-860B800</t>
  </si>
  <si>
    <t>电压互感器</t>
  </si>
  <si>
    <t>TDYH-1</t>
  </si>
  <si>
    <t>真空主断路器(以旧换新)</t>
  </si>
  <si>
    <t>TDZ-30/1250A</t>
  </si>
  <si>
    <t>真空主断路器</t>
  </si>
  <si>
    <t>大功率柜</t>
  </si>
  <si>
    <t>硅橡胶绝缘子</t>
  </si>
  <si>
    <t xml:space="preserve"> SS9 SS8 SS4  </t>
  </si>
  <si>
    <t>司机座椅</t>
  </si>
  <si>
    <t>SS3-SS9</t>
  </si>
  <si>
    <t>气囊式受电弓大修</t>
  </si>
  <si>
    <t>XD-200型TSGD-300型</t>
  </si>
  <si>
    <t>DSA200型</t>
  </si>
  <si>
    <t>气囊式受电弓大修(换阻尼器)</t>
  </si>
  <si>
    <t>XD-200/DSA-200</t>
  </si>
  <si>
    <t>气囊式受电弓</t>
  </si>
  <si>
    <t>XD-200型</t>
  </si>
  <si>
    <t>轴头接地装置</t>
  </si>
  <si>
    <t>JD-S4-00-00</t>
  </si>
  <si>
    <t>电空阀（普通）</t>
  </si>
  <si>
    <t>2、3通</t>
  </si>
  <si>
    <t>电空阀（加长）</t>
  </si>
  <si>
    <t>3通</t>
  </si>
  <si>
    <t>微机柜</t>
  </si>
  <si>
    <t>电子电源柜</t>
  </si>
  <si>
    <t>车载走行部监测装置(含主付机）</t>
  </si>
  <si>
    <t>车载走行部监测装置（含主付机）</t>
  </si>
  <si>
    <t>车载走行部监测装置（不含主付机）</t>
  </si>
  <si>
    <t>JK11430（SS4)</t>
  </si>
  <si>
    <t>JK11430（SS9)</t>
  </si>
  <si>
    <t>空调电源</t>
  </si>
  <si>
    <t>通业</t>
  </si>
  <si>
    <t>电动刮雨器（带手板）</t>
  </si>
  <si>
    <t>TQC3-B1</t>
  </si>
  <si>
    <t>车顶绝缘检测装置</t>
  </si>
  <si>
    <t>CHTCS-1型</t>
  </si>
  <si>
    <t>高压隔离开关</t>
  </si>
  <si>
    <t>THG3-400/25</t>
  </si>
  <si>
    <t>合金销套</t>
  </si>
  <si>
    <t>逻辑控制单元</t>
  </si>
  <si>
    <t>LCU以旧换新II代</t>
  </si>
  <si>
    <t>LCU以旧换新Ⅱ代</t>
  </si>
  <si>
    <t>SS9(上海局)</t>
  </si>
  <si>
    <t>LCU二代新品</t>
  </si>
  <si>
    <t>辅变频柜改造</t>
  </si>
  <si>
    <t>DK-2升级改造系统</t>
  </si>
  <si>
    <t>DK-2</t>
  </si>
  <si>
    <t>司机控制器</t>
  </si>
  <si>
    <t>辅司机控制器</t>
  </si>
  <si>
    <t>电控制动控制器</t>
  </si>
  <si>
    <t>主台扳键</t>
  </si>
  <si>
    <t>付台扳键</t>
  </si>
  <si>
    <t>司机控制器（非标准）</t>
  </si>
  <si>
    <t>辅司机控制器（非标准）</t>
  </si>
  <si>
    <t>电控制动控制器（非标准）</t>
  </si>
  <si>
    <t>主台扳键（非标准）</t>
  </si>
  <si>
    <t>付台扳键（非标准）</t>
  </si>
  <si>
    <t>司机控制器(标准化)</t>
  </si>
  <si>
    <t>辅司机控制器(标准化)</t>
  </si>
  <si>
    <t>电控制动控制器(标准化)</t>
  </si>
  <si>
    <t>主台扳键(标准化)</t>
  </si>
  <si>
    <t>付台扳键(标准化)</t>
  </si>
  <si>
    <t>脚踏开关</t>
  </si>
  <si>
    <t>SS4（通用）</t>
  </si>
  <si>
    <t>电流传感器</t>
  </si>
  <si>
    <t>TQG6B型 500A</t>
  </si>
  <si>
    <t>N700A</t>
  </si>
  <si>
    <t>TQG4A型 1000A</t>
  </si>
  <si>
    <t>电压传感器</t>
  </si>
  <si>
    <t>TQG3A  2000V</t>
  </si>
  <si>
    <t>新型刷握装置（卷簧）</t>
  </si>
  <si>
    <t>SS4 ZD12-320-000C</t>
  </si>
  <si>
    <t>抱轴瓦</t>
  </si>
  <si>
    <t>SS4 ZD12-005-000</t>
  </si>
  <si>
    <t>付</t>
  </si>
  <si>
    <t>SS3B ZD2-005-000A</t>
  </si>
  <si>
    <t>有源传感器</t>
  </si>
  <si>
    <t>2通道</t>
  </si>
  <si>
    <t>4通道</t>
  </si>
  <si>
    <t>合及线</t>
  </si>
  <si>
    <t>2、4通道</t>
  </si>
  <si>
    <t>接线合</t>
  </si>
  <si>
    <t>接线合外配线</t>
  </si>
  <si>
    <t>加强型齿轮箱</t>
  </si>
  <si>
    <t>网络控制总成</t>
  </si>
  <si>
    <t>中央控制单元（CCU)</t>
  </si>
  <si>
    <t>NYDNC1</t>
  </si>
  <si>
    <t>传动控制单元（DCU）</t>
  </si>
  <si>
    <t>NYDNT1</t>
  </si>
  <si>
    <t>控制系统逻辑控制单元LCU(包括LCU1、LCU2)</t>
  </si>
  <si>
    <t>NYDL1 NYDL2</t>
  </si>
  <si>
    <t>智能显示单元IDU</t>
  </si>
  <si>
    <t>NYDNL1</t>
  </si>
  <si>
    <t>MVB网络线套件</t>
  </si>
  <si>
    <t>ZY65-01-00-00-00A</t>
  </si>
  <si>
    <t>ZY65-02-00-00-00A</t>
  </si>
  <si>
    <t>CCU网卡板</t>
  </si>
  <si>
    <t>DCU网卡板</t>
  </si>
  <si>
    <t>IDU网卡板</t>
  </si>
  <si>
    <t>牵引电机（大修）</t>
  </si>
  <si>
    <t>空调机组</t>
  </si>
  <si>
    <t xml:space="preserve">SS8 </t>
  </si>
  <si>
    <t>受电弓</t>
  </si>
  <si>
    <t>TSG15G</t>
  </si>
  <si>
    <t>通用 TDB1-R</t>
  </si>
  <si>
    <t>HJLP-D</t>
  </si>
  <si>
    <t>LCU</t>
  </si>
  <si>
    <t>电子柜</t>
  </si>
  <si>
    <t>侯马SS4中修新品</t>
  </si>
  <si>
    <t>碳棒</t>
  </si>
  <si>
    <t>机车轴承温度测试系统</t>
  </si>
  <si>
    <t>机车非端电流显示装置</t>
  </si>
  <si>
    <t>WF2A-1</t>
  </si>
  <si>
    <t>机车信号电缆</t>
  </si>
  <si>
    <t>DKL</t>
  </si>
  <si>
    <t>SS9/SS4</t>
  </si>
  <si>
    <t>SS9（小号）</t>
  </si>
  <si>
    <t>单元制动控制器</t>
  </si>
  <si>
    <t>TKS27B   SS4G</t>
  </si>
  <si>
    <t>抱轴集油器</t>
  </si>
  <si>
    <t>刮雨器</t>
  </si>
  <si>
    <t>TQC3-B2C</t>
  </si>
  <si>
    <t>机车信号线</t>
  </si>
  <si>
    <t>LKJ2000电缆线</t>
  </si>
  <si>
    <t>LKJ</t>
  </si>
  <si>
    <t>台份</t>
  </si>
  <si>
    <t>平调设备线</t>
  </si>
  <si>
    <t>TDJ-1A</t>
  </si>
  <si>
    <t>车号识别线</t>
  </si>
  <si>
    <t>节</t>
  </si>
  <si>
    <t>万吨重联改造电缆</t>
  </si>
  <si>
    <t>两节重联渡板销</t>
  </si>
  <si>
    <t>电磁阀装配</t>
  </si>
  <si>
    <t>DK1A-57-00</t>
  </si>
  <si>
    <t>高压限流熔断器</t>
  </si>
  <si>
    <t>XRNP-40.5KV/1A</t>
  </si>
  <si>
    <t>轴报装置（包主机检修）</t>
  </si>
  <si>
    <t>JZW-2A1(SS4)</t>
  </si>
  <si>
    <t>轴报装置（包主机277改257检修）</t>
  </si>
  <si>
    <t>主断不锈钢管（带接头）</t>
  </si>
  <si>
    <t>L=920mm</t>
  </si>
  <si>
    <t>聚四氟乙烯管（带接头）</t>
  </si>
  <si>
    <t>φ12 L=820mm</t>
  </si>
  <si>
    <t>主断管卡</t>
  </si>
  <si>
    <t>ZD</t>
  </si>
  <si>
    <t>弯通终端接头</t>
  </si>
  <si>
    <t>ZD1/4-φ6</t>
  </si>
  <si>
    <t>迷宫式百叶窗（小）</t>
  </si>
  <si>
    <t>FT-III-I</t>
  </si>
  <si>
    <t>迷宫式百叶窗（大）</t>
  </si>
  <si>
    <t>FT-III-II</t>
  </si>
  <si>
    <t>销</t>
  </si>
  <si>
    <t>牵引杆销(一）</t>
  </si>
  <si>
    <t>TG331605000011</t>
  </si>
  <si>
    <t>不锈钢外接活弯头</t>
  </si>
  <si>
    <t>TB/T801-93 Dg15</t>
  </si>
  <si>
    <t>TB/T801-93  Dg10</t>
  </si>
  <si>
    <t>TB/T801-93 Dg8</t>
  </si>
  <si>
    <t>不锈钢内外接头</t>
  </si>
  <si>
    <t>TB/T823-91 Dg15*10</t>
  </si>
  <si>
    <t>TB/T823-91 Dg10*8</t>
  </si>
  <si>
    <t>不锈钢三通</t>
  </si>
  <si>
    <t>TB/T818-93 Dg8</t>
  </si>
  <si>
    <t xml:space="preserve">TB/T818-93 Dg10 </t>
  </si>
  <si>
    <t>不锈钢活接三通</t>
  </si>
  <si>
    <t>TB/T802-93 Dg10</t>
  </si>
  <si>
    <t>不锈钢内接活接头</t>
  </si>
  <si>
    <t>TB/T798-91 Dg10</t>
  </si>
  <si>
    <t>TB/T798-91 Dg8</t>
  </si>
  <si>
    <t>不锈钢异径直通管接头</t>
  </si>
  <si>
    <t>TB/T3102.11-2005 Dg8*Dg6</t>
  </si>
  <si>
    <t>不锈钢外接活接头</t>
  </si>
  <si>
    <t xml:space="preserve">TB/T799-93 Dg15 </t>
  </si>
  <si>
    <t>不锈钢外接头</t>
  </si>
  <si>
    <t>TB/T824-91 Dg10</t>
  </si>
  <si>
    <t xml:space="preserve">TB/T824-91 Dg8 </t>
  </si>
  <si>
    <t>球面弯头（铁）</t>
  </si>
  <si>
    <t>TB/T828-93Dg10</t>
  </si>
  <si>
    <t>内外弯头Dg25</t>
  </si>
  <si>
    <t>TXJ1-58-04-016</t>
  </si>
  <si>
    <t>前置处理器</t>
  </si>
  <si>
    <t>YZ-JXH-J3</t>
  </si>
  <si>
    <t>传感器转接线</t>
  </si>
  <si>
    <t>S31-YZ-J2C-0.8</t>
  </si>
  <si>
    <t>S34-YZ-J2C-2.0</t>
  </si>
  <si>
    <t>S33-YZ-J2C-1.5</t>
  </si>
  <si>
    <t>前置处理器间总线</t>
  </si>
  <si>
    <t>S34-YZ-J2J-5.5</t>
  </si>
  <si>
    <t>YZ-FCQ-0.8</t>
  </si>
  <si>
    <t>轴温报警复合传感器</t>
  </si>
  <si>
    <t>YZ-FCQ-1.4</t>
  </si>
  <si>
    <t>JG系列弓网快速自动降弓装置（明细）</t>
  </si>
  <si>
    <t>鼓形密封圈及内衬管</t>
  </si>
  <si>
    <t>8T</t>
  </si>
  <si>
    <t>φ10 L=700mm</t>
  </si>
  <si>
    <t>硬铝管(Y型)</t>
  </si>
  <si>
    <t>φ8 L=1200</t>
  </si>
  <si>
    <t>硬铝管(T型)</t>
  </si>
  <si>
    <t>φ8 L=1600</t>
  </si>
  <si>
    <t>双嘴充气滑条</t>
  </si>
  <si>
    <t>TSG3-S</t>
  </si>
  <si>
    <t>不锈钢扎带</t>
  </si>
  <si>
    <t>46-70</t>
  </si>
  <si>
    <t>13-23</t>
  </si>
  <si>
    <t>21-38</t>
  </si>
  <si>
    <t>84-108</t>
  </si>
  <si>
    <t>滑板垫片</t>
  </si>
  <si>
    <t>TSG3</t>
  </si>
  <si>
    <t>拉出值超限阀（配阀杆）</t>
  </si>
  <si>
    <t>LF-02</t>
  </si>
  <si>
    <t>对</t>
  </si>
  <si>
    <t>φ4</t>
  </si>
  <si>
    <t>PA管</t>
  </si>
  <si>
    <t>φ8*1</t>
  </si>
  <si>
    <t>软铜管</t>
  </si>
  <si>
    <t>φ12*1600</t>
  </si>
  <si>
    <t>φ10*1600</t>
  </si>
  <si>
    <t>φ8*1200</t>
  </si>
  <si>
    <t xml:space="preserve"> BCU检修</t>
  </si>
  <si>
    <t>BCU</t>
  </si>
  <si>
    <t>后墙暖风机</t>
  </si>
  <si>
    <t>TPF1-C</t>
  </si>
  <si>
    <t>重联电话</t>
  </si>
  <si>
    <t>TC-10</t>
  </si>
  <si>
    <t>隔离开关</t>
  </si>
  <si>
    <t>DGG-1A</t>
  </si>
  <si>
    <t>盖板组装</t>
  </si>
  <si>
    <t>LG1-24-00-001</t>
  </si>
  <si>
    <t>THG2-400/25</t>
  </si>
  <si>
    <t>自动过分相</t>
  </si>
  <si>
    <t>ANSC1</t>
  </si>
  <si>
    <t>绝缘气管</t>
  </si>
  <si>
    <t>万吨环形天线</t>
  </si>
  <si>
    <t>列尾环形天线</t>
  </si>
  <si>
    <t>万吨头灯馈线</t>
  </si>
  <si>
    <t>F4RNA-PNMNM-5.8M</t>
  </si>
  <si>
    <t>调监设备连线</t>
  </si>
  <si>
    <t>SS7E主动齿轮</t>
  </si>
  <si>
    <t>真空主断检修</t>
  </si>
  <si>
    <t>闭环霍尔电流传感器</t>
  </si>
  <si>
    <t>JCZ1005-FS/250T(GAOJD100004)</t>
  </si>
  <si>
    <t>显示组件</t>
  </si>
  <si>
    <t>φ323C</t>
  </si>
  <si>
    <t>球面活接头</t>
  </si>
  <si>
    <t>DN6</t>
  </si>
  <si>
    <t>接头螺母</t>
  </si>
  <si>
    <t>对接接头体</t>
  </si>
  <si>
    <t>三通接头</t>
  </si>
  <si>
    <t>TKPSF-01-26</t>
  </si>
  <si>
    <t>DN3</t>
  </si>
  <si>
    <t>截入式接头体</t>
  </si>
  <si>
    <t>电源盒</t>
  </si>
  <si>
    <t>110V</t>
  </si>
  <si>
    <t>管卡0号</t>
  </si>
  <si>
    <t>管卡1号</t>
  </si>
  <si>
    <t>管卡2号</t>
  </si>
  <si>
    <t>扣片</t>
  </si>
  <si>
    <t>ZD30-310-009</t>
  </si>
  <si>
    <t>ZD30-310-012</t>
  </si>
  <si>
    <t>ZD-310-007</t>
  </si>
  <si>
    <t>制动垫片</t>
  </si>
  <si>
    <t>ZD2-000-006</t>
  </si>
  <si>
    <t>ZD30-300-001</t>
  </si>
  <si>
    <t>ZD30-00-011</t>
  </si>
  <si>
    <t>砂管管卡</t>
  </si>
  <si>
    <t>3B</t>
  </si>
  <si>
    <t>轴报管卡</t>
  </si>
  <si>
    <t>压板1</t>
  </si>
  <si>
    <t>zz75689</t>
  </si>
  <si>
    <t>压板2</t>
  </si>
  <si>
    <t>zz75690</t>
  </si>
  <si>
    <t>压板3</t>
  </si>
  <si>
    <t>zz75691</t>
  </si>
  <si>
    <t>管卡3/8</t>
  </si>
  <si>
    <t>ZZ73065</t>
  </si>
  <si>
    <t>管卡1/4</t>
  </si>
  <si>
    <t>ZZ73068</t>
  </si>
  <si>
    <t>ZZ73069</t>
  </si>
  <si>
    <t>垫圈75#</t>
  </si>
  <si>
    <t>ZZ72068</t>
  </si>
  <si>
    <t>垫圈50#</t>
  </si>
  <si>
    <t>ZZ72069</t>
  </si>
  <si>
    <t>管卡</t>
  </si>
  <si>
    <t>弹簧标牌</t>
  </si>
  <si>
    <t>线卡</t>
  </si>
  <si>
    <t>过分相保留线卡</t>
  </si>
  <si>
    <t>白图</t>
  </si>
  <si>
    <t>单管卡</t>
  </si>
  <si>
    <t>双管卡</t>
  </si>
  <si>
    <t>TXJ4-53-00-12</t>
  </si>
  <si>
    <t>TXJ4-53-00-06</t>
  </si>
  <si>
    <t>不锈钢烟灰盒</t>
  </si>
  <si>
    <t>HX3C</t>
  </si>
  <si>
    <t>石棉垫</t>
  </si>
  <si>
    <t>φ26xφ16x2</t>
  </si>
  <si>
    <t>φ26xφ6x2</t>
  </si>
  <si>
    <t>φ36xφ22x2</t>
  </si>
  <si>
    <t>56x56xφ42x1</t>
  </si>
  <si>
    <t>φ18xφ6x2</t>
  </si>
  <si>
    <t>橡胶垫</t>
  </si>
  <si>
    <t>φ85xφ65x2</t>
  </si>
  <si>
    <t>3xφ70xφ110</t>
  </si>
  <si>
    <t>104x104xφ85x2</t>
  </si>
  <si>
    <t>φ44xφ26x1</t>
  </si>
  <si>
    <t>φ44xφ26x2</t>
  </si>
  <si>
    <t>φ56xφ32x2</t>
  </si>
  <si>
    <t>φ56xφ32x1</t>
  </si>
  <si>
    <r>
      <t>ZX</t>
    </r>
    <r>
      <rPr>
        <sz val="8"/>
        <rFont val="Times New Roman"/>
        <family val="1"/>
      </rPr>
      <t>₂</t>
    </r>
    <r>
      <rPr>
        <sz val="8"/>
        <rFont val="宋体"/>
        <family val="0"/>
      </rPr>
      <t>-40-007（DJ）</t>
    </r>
  </si>
  <si>
    <t>管卡衬板</t>
  </si>
  <si>
    <t>100x30x4</t>
  </si>
  <si>
    <t>136x30x4</t>
  </si>
  <si>
    <t>70x30x4</t>
  </si>
  <si>
    <t>59x30x4</t>
  </si>
  <si>
    <t>50x30x4</t>
  </si>
  <si>
    <t>37x30x4</t>
  </si>
  <si>
    <t>45x30x4</t>
  </si>
  <si>
    <t>管卡D=14</t>
  </si>
  <si>
    <t>TXJ1-58-04-044</t>
  </si>
  <si>
    <t>TXJ1-58-04-045</t>
  </si>
  <si>
    <t>404530000120</t>
  </si>
  <si>
    <t>404530000050</t>
  </si>
  <si>
    <t>403530000120</t>
  </si>
  <si>
    <t>插销（代购）</t>
  </si>
  <si>
    <t>TFJ01-32-30-400-2</t>
  </si>
  <si>
    <t>门窗锁（代购）</t>
  </si>
  <si>
    <t>附实物</t>
  </si>
  <si>
    <t>衣帽钩（代购）</t>
  </si>
  <si>
    <t>TB106-49</t>
  </si>
  <si>
    <t>电源柜门锁（代购）</t>
  </si>
  <si>
    <t>插座（连接器）（代购）</t>
  </si>
  <si>
    <t>油封（代购）</t>
  </si>
  <si>
    <t>83X12</t>
  </si>
  <si>
    <t>铁链（代购）</t>
  </si>
  <si>
    <t>6X1000</t>
  </si>
  <si>
    <t>构架喷砂</t>
  </si>
  <si>
    <t>SS车型</t>
  </si>
  <si>
    <t>轴箱体喷砂</t>
  </si>
  <si>
    <t>各车型</t>
  </si>
  <si>
    <t>抱轴箱喷砂</t>
  </si>
  <si>
    <t>弹簧喷砂</t>
  </si>
  <si>
    <t>冲击座打砂</t>
  </si>
  <si>
    <t>轮芯打砂</t>
  </si>
  <si>
    <t>电机吊座喷砂</t>
  </si>
  <si>
    <t>SS3/SS4/</t>
  </si>
  <si>
    <t>牵引座喷砂</t>
  </si>
  <si>
    <t>横连杆喷砂</t>
  </si>
  <si>
    <t>ss7c</t>
  </si>
  <si>
    <t>牵引杆喷砂</t>
  </si>
  <si>
    <t>SS3/SS4/SS8/SS9/SS7/作业车</t>
  </si>
  <si>
    <t>端牵引杆喷砂</t>
  </si>
  <si>
    <t>斜牵引杆喷砂</t>
  </si>
  <si>
    <t>拐臂喷砂</t>
  </si>
  <si>
    <t>电机吊杆喷砂</t>
  </si>
  <si>
    <t>空心轴喷砂</t>
  </si>
  <si>
    <t>SS8/SS9/SS7</t>
  </si>
  <si>
    <t>空心轴套喷砂</t>
  </si>
  <si>
    <t>三角撑杆喷砂</t>
  </si>
  <si>
    <t>三角架喷砂</t>
  </si>
  <si>
    <t>三角撑杆座喷砂</t>
  </si>
  <si>
    <t>沙箱喷砂</t>
  </si>
  <si>
    <t>上吊杆喷砂</t>
  </si>
  <si>
    <t>下吊杆喷砂</t>
  </si>
  <si>
    <t>悬挂臂喷砂</t>
  </si>
  <si>
    <t>SS8/SS9/SS7/</t>
  </si>
  <si>
    <t>悬挂座喷砂</t>
  </si>
  <si>
    <t>/SS8/SS9/SS7</t>
  </si>
  <si>
    <t>作业车构架喷砂</t>
  </si>
  <si>
    <t>作业车</t>
  </si>
  <si>
    <t>和谐构架喷砂</t>
  </si>
  <si>
    <t>HXD3 HXD3C</t>
  </si>
  <si>
    <t>调整垫（利旧）</t>
  </si>
  <si>
    <t>线切割</t>
  </si>
  <si>
    <t>铝合金空调支座</t>
  </si>
  <si>
    <t>成品</t>
  </si>
  <si>
    <t>U型绝缘垫</t>
  </si>
  <si>
    <t>SS3 SS4 SS7</t>
  </si>
  <si>
    <t>柔软云母垫</t>
  </si>
  <si>
    <t>引线夹(长）</t>
  </si>
  <si>
    <t>SS7</t>
  </si>
  <si>
    <t>引线夹(短）</t>
  </si>
  <si>
    <t>槽楔</t>
  </si>
  <si>
    <t>ZD12-200-019</t>
  </si>
  <si>
    <t>垫板</t>
  </si>
  <si>
    <t>压线板利旧</t>
  </si>
  <si>
    <t>140*30</t>
  </si>
  <si>
    <t>170*25</t>
  </si>
  <si>
    <t>车号牌利旧</t>
  </si>
  <si>
    <t>抛光</t>
  </si>
  <si>
    <t>标外罩利旧</t>
  </si>
  <si>
    <t>合页利旧</t>
  </si>
  <si>
    <t>外灯圈利旧</t>
  </si>
  <si>
    <t>扶手杆利旧</t>
  </si>
  <si>
    <t>喇叭利旧</t>
  </si>
  <si>
    <t>面板利旧</t>
  </si>
  <si>
    <t>喷塑</t>
  </si>
  <si>
    <t>大台面利旧</t>
  </si>
  <si>
    <t>副灯罩利旧</t>
  </si>
  <si>
    <t>大台面板利旧</t>
  </si>
  <si>
    <t>外罩利旧</t>
  </si>
  <si>
    <t>多孔滤网利旧</t>
  </si>
  <si>
    <t>朔黄喷塑(含清理）</t>
  </si>
  <si>
    <t>新滤网1m*2m利旧</t>
  </si>
  <si>
    <t>朔黄 喷塑</t>
  </si>
  <si>
    <t>机车副灯</t>
  </si>
  <si>
    <t>检修</t>
  </si>
  <si>
    <t>扶手杆检修</t>
  </si>
  <si>
    <t>整体长</t>
  </si>
  <si>
    <t>整体短</t>
  </si>
  <si>
    <t xml:space="preserve">槽楔 </t>
  </si>
  <si>
    <t>电枢槽楔</t>
  </si>
  <si>
    <t>ZD12-100-001</t>
  </si>
  <si>
    <t>ZD2-100-003</t>
  </si>
  <si>
    <t>胀紧螺栓</t>
  </si>
  <si>
    <t>D4-340-00</t>
  </si>
  <si>
    <t xml:space="preserve">瓦键 </t>
  </si>
  <si>
    <t>D4-000-014</t>
  </si>
  <si>
    <t>扶手座</t>
  </si>
  <si>
    <t>机加工</t>
  </si>
  <si>
    <t>长键</t>
  </si>
  <si>
    <t>443mm</t>
  </si>
  <si>
    <t>短键</t>
  </si>
  <si>
    <t>203mm</t>
  </si>
  <si>
    <t>键</t>
  </si>
  <si>
    <t>SS8 SS9 SS3B  SS4G</t>
  </si>
  <si>
    <t>定位件</t>
  </si>
  <si>
    <t>西门子闪光蜂鸣器</t>
  </si>
  <si>
    <t>半圆弧撑条</t>
  </si>
  <si>
    <t>阻容面板(红漆)</t>
  </si>
  <si>
    <t>ZQ19-200-002</t>
  </si>
  <si>
    <t>面板(红漆)</t>
  </si>
  <si>
    <t>ZQ19-000-018</t>
  </si>
  <si>
    <t>阻容面板(普漆）</t>
  </si>
  <si>
    <t>面板(普漆）</t>
  </si>
  <si>
    <t>ZS179A</t>
  </si>
  <si>
    <t>中横条(红漆)</t>
  </si>
  <si>
    <t>ZS360-00-03</t>
  </si>
  <si>
    <t>下横条(红漆)</t>
  </si>
  <si>
    <t>ZS360-00-05</t>
  </si>
  <si>
    <t>盲面板(红漆)</t>
  </si>
  <si>
    <t>ZS360-00-01</t>
  </si>
  <si>
    <t>ZS331-00-04</t>
  </si>
  <si>
    <t>ZS331-00-02</t>
  </si>
  <si>
    <t>ZS331-00-01</t>
  </si>
  <si>
    <t>ZS331-20-02</t>
  </si>
  <si>
    <t>中立柱(普漆）</t>
  </si>
  <si>
    <t>ZS331-01-00</t>
  </si>
  <si>
    <t>左右立柱(普漆）</t>
  </si>
  <si>
    <t>ZS331-02/03-00</t>
  </si>
  <si>
    <t>中横条(普漆）</t>
  </si>
  <si>
    <t>ZS179A-00-02</t>
  </si>
  <si>
    <t>ZQ19-700-000</t>
  </si>
  <si>
    <t>右立柱(普漆）</t>
  </si>
  <si>
    <t>ZQ19-800-000</t>
  </si>
  <si>
    <t>中立柱(红漆)</t>
  </si>
  <si>
    <t>右立柱(红漆)</t>
  </si>
  <si>
    <t>ZQ19-000-800</t>
  </si>
  <si>
    <t>下横条(普漆）</t>
  </si>
  <si>
    <t>ZS179A-00-01</t>
  </si>
  <si>
    <t>胶木座(普漆）</t>
  </si>
  <si>
    <t>KH3-02-201</t>
  </si>
  <si>
    <t>胶木痤(普漆）</t>
  </si>
  <si>
    <t>KH4-02-201</t>
  </si>
  <si>
    <t>GZ7-00-004</t>
  </si>
  <si>
    <r>
      <t>压板</t>
    </r>
    <r>
      <rPr>
        <sz val="8"/>
        <rFont val="宋体"/>
        <family val="0"/>
      </rPr>
      <t>(</t>
    </r>
    <r>
      <rPr>
        <sz val="8"/>
        <rFont val="宋体"/>
        <family val="0"/>
      </rPr>
      <t>一</t>
    </r>
    <r>
      <rPr>
        <sz val="8"/>
        <rFont val="宋体"/>
        <family val="0"/>
      </rPr>
      <t>)(</t>
    </r>
    <r>
      <rPr>
        <sz val="8"/>
        <rFont val="宋体"/>
        <family val="0"/>
      </rPr>
      <t>普漆）</t>
    </r>
  </si>
  <si>
    <t>ZS320-40-013</t>
  </si>
  <si>
    <t>GZ10-40-003</t>
  </si>
  <si>
    <t>ZS179A-07-00</t>
  </si>
  <si>
    <t>左右立柱(红漆)</t>
  </si>
  <si>
    <t>ZS179A-08/09-00</t>
  </si>
  <si>
    <t>隔板(普漆）</t>
  </si>
  <si>
    <t>GZ10-00-016</t>
  </si>
  <si>
    <t>左立柱(普漆）</t>
  </si>
  <si>
    <t>GZ10-00-015</t>
  </si>
  <si>
    <t>安装板(普漆）</t>
  </si>
  <si>
    <t>2Q34-000-045</t>
  </si>
  <si>
    <t>电抗器(普漆）</t>
  </si>
  <si>
    <t>晶闸管面板(普漆）</t>
  </si>
  <si>
    <t>GZ11-01-20-03</t>
  </si>
  <si>
    <t>整流管面板(普漆）</t>
  </si>
  <si>
    <t>GZ11-01-30-01</t>
  </si>
  <si>
    <t>GZ11-02-00-03</t>
  </si>
  <si>
    <t>支持绝缘子(普漆）</t>
  </si>
  <si>
    <t>GZ3-17-00-000</t>
  </si>
  <si>
    <t>插座板(普漆）</t>
  </si>
  <si>
    <t>母线夹(普漆）</t>
  </si>
  <si>
    <t>光板(普漆）</t>
  </si>
  <si>
    <t>列供立柱(普漆）</t>
  </si>
  <si>
    <t>立柱(普漆）</t>
  </si>
  <si>
    <t>熔断器面板(普漆）</t>
  </si>
  <si>
    <t>立柱板(普漆）</t>
  </si>
  <si>
    <t>绝缘杆(普漆）</t>
  </si>
  <si>
    <t>GZ7-00-00-026</t>
  </si>
  <si>
    <t>垫板(普漆）</t>
  </si>
  <si>
    <t>GZ11-01-20-01</t>
  </si>
  <si>
    <t>中隔板(普漆）</t>
  </si>
  <si>
    <t>GZ11-01-10-01</t>
  </si>
  <si>
    <t>下挡板(普漆）</t>
  </si>
  <si>
    <t>GZ11-01-10-04</t>
  </si>
  <si>
    <t>横条(普漆）</t>
  </si>
  <si>
    <t>GZ11-01-10-05</t>
  </si>
  <si>
    <t>中挡板(普漆）</t>
  </si>
  <si>
    <t>GZ11-01-10-06</t>
  </si>
  <si>
    <t>上挡板(普漆）</t>
  </si>
  <si>
    <t>GZ11-01-10-08</t>
  </si>
  <si>
    <t>安装板(右)(普漆）</t>
  </si>
  <si>
    <t>GZ11-01-10-13</t>
  </si>
  <si>
    <t>两端挡风板(普漆）</t>
  </si>
  <si>
    <t>GZ11-01-10-14</t>
  </si>
  <si>
    <t>左右柱(普漆）</t>
  </si>
  <si>
    <t>GZ11-01-12-11</t>
  </si>
  <si>
    <t>GZ11-01-13-02</t>
  </si>
  <si>
    <t>中柱(普漆）</t>
  </si>
  <si>
    <t>GZ11-01-13-11</t>
  </si>
  <si>
    <t>边压板(普漆）</t>
  </si>
  <si>
    <t>GZ3-12-00-006</t>
  </si>
  <si>
    <t>底板(普漆）</t>
  </si>
  <si>
    <t>TXJ3B-15/16-20-011</t>
  </si>
  <si>
    <t>TXJ3B-15/16-20-101</t>
  </si>
  <si>
    <t>接线板(普漆）</t>
  </si>
  <si>
    <t>TXJ3B-15/16-20-201-204</t>
  </si>
  <si>
    <t>TXJ3-15/16-20-206</t>
  </si>
  <si>
    <t>夹板Ⅰ（宽槽）(普漆）</t>
  </si>
  <si>
    <t>TXJ3B-15-22-501</t>
  </si>
  <si>
    <t>TXJ3B-15-22-502</t>
  </si>
  <si>
    <t>夹板Ⅱ(窄槽）(普漆）</t>
  </si>
  <si>
    <t>TXJ3B-15-22-503</t>
  </si>
  <si>
    <t>夹板</t>
  </si>
  <si>
    <t>TXJ3-15/16-22-601</t>
  </si>
  <si>
    <t>板条</t>
  </si>
  <si>
    <t>TXJ3-13/14-22-001</t>
  </si>
  <si>
    <t>TXJ3-13/14-23-001</t>
  </si>
  <si>
    <t>卡板</t>
  </si>
  <si>
    <t>TXJ3-13-20-602</t>
  </si>
  <si>
    <t>板条(三孔）</t>
  </si>
  <si>
    <t>TG.TXJ3-13/14-24-001BP</t>
  </si>
  <si>
    <t>板条(四孔）</t>
  </si>
  <si>
    <t>TG.TXJ3-13/14-24-200BP</t>
  </si>
  <si>
    <t>安装板</t>
  </si>
  <si>
    <t>支板</t>
  </si>
  <si>
    <t>TXJ1-15/16-10-002</t>
  </si>
  <si>
    <t>胶木板</t>
  </si>
  <si>
    <t>TXJ3B-17-50-001-1</t>
  </si>
  <si>
    <t>TXJ3B-17-50-002</t>
  </si>
  <si>
    <t>TXJ3B-17-50-003</t>
  </si>
  <si>
    <t>KH3-00-019</t>
  </si>
  <si>
    <t>底板</t>
  </si>
  <si>
    <t>HD4A-00-01</t>
  </si>
  <si>
    <t>HD6A-00-01</t>
  </si>
  <si>
    <t>绝缘体</t>
  </si>
  <si>
    <t>LZ3-00-03</t>
  </si>
  <si>
    <t>绝缘板</t>
  </si>
  <si>
    <t>LZ4-00-05</t>
  </si>
  <si>
    <t>绝缘件</t>
  </si>
  <si>
    <t>LZ5-00-10</t>
  </si>
  <si>
    <t>KH3-02-002</t>
  </si>
  <si>
    <t>凸轮</t>
  </si>
  <si>
    <t>KH3-02-001A</t>
  </si>
  <si>
    <t>安装杆</t>
  </si>
  <si>
    <t>CK7-00-03</t>
  </si>
  <si>
    <t>联锁板</t>
  </si>
  <si>
    <t>CK7-00-10</t>
  </si>
  <si>
    <t>侧面板</t>
  </si>
  <si>
    <t>CK7-09-01</t>
  </si>
  <si>
    <t>隔板</t>
  </si>
  <si>
    <t>DZ1A-50-00-24A</t>
  </si>
  <si>
    <t>TG408171000020</t>
  </si>
  <si>
    <t>电阻安装板</t>
  </si>
  <si>
    <t>垫块</t>
  </si>
  <si>
    <t>SS8 110绝缘件</t>
  </si>
  <si>
    <t>坐板</t>
  </si>
  <si>
    <t>HD4</t>
  </si>
  <si>
    <t>电炉外壳 抛光</t>
  </si>
  <si>
    <t>筒 抛光</t>
  </si>
  <si>
    <t>根 抛光</t>
  </si>
  <si>
    <t>大圆片 抛光</t>
  </si>
  <si>
    <t>小圆片 抛光</t>
  </si>
  <si>
    <t>大片 抛光</t>
  </si>
  <si>
    <t>杆 抛光</t>
  </si>
  <si>
    <t>夹子</t>
  </si>
  <si>
    <t>新滤网 喷塑</t>
  </si>
  <si>
    <t>压条 喷塑</t>
  </si>
  <si>
    <t>胀紧螺柱</t>
  </si>
  <si>
    <t>风道检修</t>
  </si>
  <si>
    <t>HXD3C</t>
  </si>
  <si>
    <t>电热阻带</t>
  </si>
  <si>
    <t>搪锡</t>
  </si>
  <si>
    <t>电抗器</t>
  </si>
  <si>
    <t>塘锡</t>
  </si>
  <si>
    <t>大板</t>
  </si>
  <si>
    <t>小件</t>
  </si>
  <si>
    <t>浸漆</t>
  </si>
  <si>
    <t>光板</t>
  </si>
  <si>
    <t>支架</t>
  </si>
  <si>
    <t xml:space="preserve">板 </t>
  </si>
  <si>
    <t>铜三角</t>
  </si>
  <si>
    <t>联接片</t>
  </si>
  <si>
    <t>小三角</t>
  </si>
  <si>
    <t>视频监控显示屏（修）</t>
  </si>
  <si>
    <t>SS4机车非正常自动报警装置（修）</t>
  </si>
  <si>
    <t>电源模块</t>
  </si>
  <si>
    <t>MDA5-12S5</t>
  </si>
  <si>
    <t>MDA20-12S15</t>
  </si>
  <si>
    <t>两眼出线板</t>
  </si>
  <si>
    <t>大五眼绝缘板</t>
  </si>
  <si>
    <t>大四眼出线板</t>
  </si>
  <si>
    <t>吊车孔挡板</t>
  </si>
  <si>
    <t>激光</t>
  </si>
  <si>
    <t>红外线摄像仪</t>
  </si>
  <si>
    <t>链子</t>
  </si>
  <si>
    <t>司机室侧墙板</t>
  </si>
  <si>
    <t>高压安全报警器</t>
  </si>
  <si>
    <t>TAB1型</t>
  </si>
  <si>
    <t>机车视频线控遥控器</t>
  </si>
  <si>
    <t>JHJ型机车防火监视装置（检修）</t>
  </si>
  <si>
    <t>包装膜</t>
  </si>
  <si>
    <t>卷</t>
  </si>
  <si>
    <t>机车烟雾报警器（修）</t>
  </si>
  <si>
    <t>BL301-II型机车非正常制动报警装置（修）</t>
  </si>
  <si>
    <t>低风压报警装置（修）</t>
  </si>
  <si>
    <t>A/F变换器（修）</t>
  </si>
  <si>
    <t>摄像头检修</t>
  </si>
  <si>
    <t>交流稳压电源维修</t>
  </si>
  <si>
    <t>YT1538</t>
  </si>
  <si>
    <t>侧窗窗帘</t>
  </si>
  <si>
    <t>电容油漆</t>
  </si>
  <si>
    <t>防寒</t>
  </si>
  <si>
    <t>SS1/SS3/SS8/SS9</t>
  </si>
  <si>
    <t>SS7（含轻大修）</t>
  </si>
  <si>
    <t>SS9（沈阳局）</t>
  </si>
  <si>
    <t>朔黄4B中修</t>
  </si>
  <si>
    <t>SS4G中修</t>
  </si>
  <si>
    <t>苏家屯SS4G</t>
  </si>
  <si>
    <t>SS8/SS9 轻大修</t>
  </si>
  <si>
    <t>HXD3/HXD3C 大修</t>
  </si>
  <si>
    <t>大线清洗</t>
  </si>
  <si>
    <t>SS7/SS8/SS9轻大修</t>
  </si>
  <si>
    <t>SS4中修</t>
  </si>
  <si>
    <t>双针压力表检修</t>
  </si>
  <si>
    <t>YS-3-2  1000KPa</t>
  </si>
  <si>
    <t>双针电流表检修</t>
  </si>
  <si>
    <t>YS-3-2 1500A</t>
  </si>
  <si>
    <t xml:space="preserve">双针电压表检修 </t>
  </si>
  <si>
    <t xml:space="preserve"> YS-3-2  1500V</t>
  </si>
  <si>
    <t>YS-3-2  40KV/600V</t>
  </si>
  <si>
    <t>双针电压电流表检修</t>
  </si>
  <si>
    <t xml:space="preserve">双针电压电流表检修 </t>
  </si>
  <si>
    <t>YS-3-2 1000V/1000V</t>
  </si>
  <si>
    <t>YS-3-2 1400A/400A</t>
  </si>
  <si>
    <t>YS-3-2 1600A</t>
  </si>
  <si>
    <t>YS-3-2 1000A/10A</t>
  </si>
  <si>
    <t>YS-3-2 2000A</t>
  </si>
  <si>
    <t>YS-3-2   2000V/10V</t>
  </si>
  <si>
    <t>广角度压力表检修</t>
  </si>
  <si>
    <t>YS-3 4C 1000KPa</t>
  </si>
  <si>
    <t>模块双针电压表检修</t>
  </si>
  <si>
    <t>YDS2 40KV/150V</t>
  </si>
  <si>
    <t>YDS2 1500V/1500V</t>
  </si>
  <si>
    <t>YDS2 2000V/2000V</t>
  </si>
  <si>
    <t>模块双针电流表检修</t>
  </si>
  <si>
    <t>YDS2 1500A/1500A</t>
  </si>
  <si>
    <t>双针速度表检修 带里程</t>
  </si>
  <si>
    <t>200KM/H</t>
  </si>
  <si>
    <t>双针速度表检修 不带里程</t>
  </si>
  <si>
    <t>ABS单管卡</t>
  </si>
  <si>
    <t>Φ23</t>
  </si>
  <si>
    <t>整体扶手杆（新制)</t>
  </si>
  <si>
    <t>扶手杆（非整体长大包）</t>
  </si>
  <si>
    <t>扶手杆（短整体长大包）</t>
  </si>
  <si>
    <t>百叶窗检修（铁）</t>
  </si>
  <si>
    <t>449451021000</t>
  </si>
  <si>
    <t>百叶窗检修（铝）SS4</t>
  </si>
  <si>
    <t>TXJ4-45-10-110</t>
  </si>
  <si>
    <t>百叶窗检修（铝）SS8</t>
  </si>
  <si>
    <t>410451110000</t>
  </si>
  <si>
    <t>机车控制电压表（修）</t>
  </si>
  <si>
    <t>小扶手杆（新制）</t>
  </si>
  <si>
    <t>HX</t>
  </si>
  <si>
    <t>电压传感器检修</t>
  </si>
  <si>
    <t>征原</t>
  </si>
  <si>
    <t>同步变压器检修860v/7v</t>
  </si>
  <si>
    <t>直流电源模块检修</t>
  </si>
  <si>
    <t>电流互感器检修</t>
  </si>
  <si>
    <t>直流漏电流互感器检修</t>
  </si>
  <si>
    <t>电压传感器（新制）</t>
  </si>
  <si>
    <t>征远</t>
  </si>
  <si>
    <t>同步变压器（新制）</t>
  </si>
  <si>
    <t>电流互感器（新制）</t>
  </si>
  <si>
    <t>同步变压器</t>
  </si>
  <si>
    <t>电磁接触器（中修）</t>
  </si>
  <si>
    <t>QCC1-15-10D</t>
  </si>
  <si>
    <t>QCC2-800</t>
  </si>
  <si>
    <t>QCC2-250-322</t>
  </si>
  <si>
    <t>800V2.5MM2</t>
  </si>
  <si>
    <t>2.5MM2</t>
  </si>
  <si>
    <t>3MM2</t>
  </si>
  <si>
    <t>线号</t>
  </si>
  <si>
    <t>1-40</t>
  </si>
  <si>
    <t>线号WDV端子</t>
  </si>
  <si>
    <t>1-20</t>
  </si>
  <si>
    <t>线号ZDU端子</t>
  </si>
  <si>
    <t>接线端子ZDU</t>
  </si>
  <si>
    <t>2.5</t>
  </si>
  <si>
    <t>挡板</t>
  </si>
  <si>
    <t>ZAP/TW1</t>
  </si>
  <si>
    <t>绝缘片（新制）</t>
  </si>
  <si>
    <t>TQG3A/3</t>
  </si>
  <si>
    <t>轨道</t>
  </si>
  <si>
    <t>电容器检测</t>
  </si>
  <si>
    <t>TFMO-OK90-5707ZY</t>
  </si>
  <si>
    <t>销杆总成</t>
  </si>
  <si>
    <t>DJJ4-42-10-130</t>
  </si>
  <si>
    <t>3%税</t>
  </si>
  <si>
    <t>机车螺堵</t>
  </si>
  <si>
    <t>64*2</t>
  </si>
  <si>
    <t>48*2</t>
  </si>
  <si>
    <t>42*2</t>
  </si>
  <si>
    <t>31*2</t>
  </si>
  <si>
    <t>27*2</t>
  </si>
  <si>
    <t>连杆</t>
  </si>
  <si>
    <t>DZ1-54-00-12</t>
  </si>
  <si>
    <t>JXJB-15/16-23-004</t>
  </si>
  <si>
    <t>DZ1A-50-0038A</t>
  </si>
  <si>
    <t>ZQ38-200-002</t>
  </si>
  <si>
    <t>ZQ19-200-001</t>
  </si>
  <si>
    <t>LZ3-00-04</t>
  </si>
  <si>
    <t>LZ5-00-12</t>
  </si>
  <si>
    <t>法兰盘</t>
  </si>
  <si>
    <t>LZ1-50-26A</t>
  </si>
  <si>
    <t>开关刀杆</t>
  </si>
  <si>
    <t>DZ1-11-10-02</t>
  </si>
  <si>
    <t>DZ1-57-30-03</t>
  </si>
  <si>
    <t>阀座</t>
  </si>
  <si>
    <t>接线柱</t>
  </si>
  <si>
    <t>DZ4-00-08</t>
  </si>
  <si>
    <t>支柱</t>
  </si>
  <si>
    <t>KH9-00-003</t>
  </si>
  <si>
    <t>活塞</t>
  </si>
  <si>
    <t>KH3-08-102</t>
  </si>
  <si>
    <t>底座</t>
  </si>
  <si>
    <t>KH4-01-000-1</t>
  </si>
  <si>
    <t>面板</t>
  </si>
  <si>
    <t>KH4-08-000</t>
  </si>
  <si>
    <t>螺栓</t>
  </si>
  <si>
    <t>44015(6)2030030</t>
  </si>
  <si>
    <t>滚花螺钉8mm</t>
  </si>
  <si>
    <t>KZ1-00-24</t>
  </si>
  <si>
    <t>滚花螺栓10mm</t>
  </si>
  <si>
    <t>轴销</t>
  </si>
  <si>
    <t>DZ1-50-00-07</t>
  </si>
  <si>
    <t>调节螺丝</t>
  </si>
  <si>
    <t>TGDZ1-54-00-14</t>
  </si>
  <si>
    <t>DZ1-52-00-15</t>
  </si>
  <si>
    <t>轴套</t>
  </si>
  <si>
    <t>LG1-08-00-002</t>
  </si>
  <si>
    <t>JXJ3-15/16-23-103</t>
  </si>
  <si>
    <t>连接板</t>
  </si>
  <si>
    <t>KH3-00-005</t>
  </si>
  <si>
    <t>衬套</t>
  </si>
  <si>
    <t>DZ1-57-00-05</t>
  </si>
  <si>
    <t>ZN1-00-03</t>
  </si>
  <si>
    <t>DZ1-40-00-06</t>
  </si>
  <si>
    <t>控制轴</t>
  </si>
  <si>
    <t>DZ1A-50-00-05</t>
  </si>
  <si>
    <t>圆锥销</t>
  </si>
  <si>
    <t>KH3-00-010</t>
  </si>
  <si>
    <t>TXT1-15/16-10-403</t>
  </si>
  <si>
    <t>插座</t>
  </si>
  <si>
    <t>LZ3-00-05</t>
  </si>
  <si>
    <t>LG1-00-00-015</t>
  </si>
  <si>
    <t>双头螺栓</t>
  </si>
  <si>
    <t>ZQ2-20-02</t>
  </si>
  <si>
    <t>缸盖</t>
  </si>
  <si>
    <t>KH3-08-004</t>
  </si>
  <si>
    <t>轴</t>
  </si>
  <si>
    <t>KH4-02-101</t>
  </si>
  <si>
    <t>手柄杆</t>
  </si>
  <si>
    <t>KH3-02-004</t>
  </si>
  <si>
    <t>LZ3-00-13</t>
  </si>
  <si>
    <t>LZ4-00-04</t>
  </si>
  <si>
    <t>KZ1-00-21</t>
  </si>
  <si>
    <t>动杆</t>
  </si>
  <si>
    <t>HD6B-20-02</t>
  </si>
  <si>
    <t>LZ5-00-11</t>
  </si>
  <si>
    <t>压紧螺母</t>
  </si>
  <si>
    <t>LZ4-00-09</t>
  </si>
  <si>
    <t>小轴</t>
  </si>
  <si>
    <t>LZ5-00-05</t>
  </si>
  <si>
    <t>扎线杆</t>
  </si>
  <si>
    <t>KH3-00-015</t>
  </si>
  <si>
    <t>手柄座</t>
  </si>
  <si>
    <t>KH3-02-003</t>
  </si>
  <si>
    <t>ZXZB-70-02</t>
  </si>
  <si>
    <t>异型螺栓</t>
  </si>
  <si>
    <t>ZS59-000-24</t>
  </si>
  <si>
    <t>螺杆</t>
  </si>
  <si>
    <t>LZ4-00-03</t>
  </si>
  <si>
    <t>LZ5-00-06</t>
  </si>
  <si>
    <t>垫</t>
  </si>
  <si>
    <t>KZ1-00-02</t>
  </si>
  <si>
    <t>GC-40-06</t>
  </si>
  <si>
    <t>铜直角接头</t>
  </si>
  <si>
    <t>TXJ1-58-04-001</t>
  </si>
  <si>
    <t>大弯板</t>
  </si>
  <si>
    <t>704接头</t>
  </si>
  <si>
    <t>704-11</t>
  </si>
  <si>
    <t>压板</t>
  </si>
  <si>
    <t>TXJ1-19-10-001</t>
  </si>
  <si>
    <t>KH3-00-002</t>
  </si>
  <si>
    <t>齿形压板(大）</t>
  </si>
  <si>
    <t>TXJ4-55-66</t>
  </si>
  <si>
    <t>齿形压板（小）</t>
  </si>
  <si>
    <t>TXJ4-55-67</t>
  </si>
  <si>
    <t>门碰弹簧插销</t>
  </si>
  <si>
    <t>TXJ3-78-11</t>
  </si>
  <si>
    <t>SS9门碰</t>
  </si>
  <si>
    <t>柜锁</t>
  </si>
  <si>
    <t>409981237900</t>
  </si>
  <si>
    <t>软管接头</t>
  </si>
  <si>
    <t>TXJ3-89-00-01</t>
  </si>
  <si>
    <t>撑紧螺柱</t>
  </si>
  <si>
    <t>ZD30-310-003</t>
  </si>
  <si>
    <t>定位螺栓</t>
  </si>
  <si>
    <t>SS端盖用</t>
  </si>
  <si>
    <t>TXJ3-45-66</t>
  </si>
  <si>
    <t>油管接头</t>
  </si>
  <si>
    <t>TXJ3-22-00</t>
  </si>
  <si>
    <t>TXJ3-68-00-01</t>
  </si>
  <si>
    <t>固定板</t>
  </si>
  <si>
    <t>TXJ3-68-00-02</t>
  </si>
  <si>
    <t>铜接头</t>
  </si>
  <si>
    <t>TXJ3-68-00-03</t>
  </si>
  <si>
    <t>改造接头</t>
  </si>
  <si>
    <t>TXJ3-68-00-04</t>
  </si>
  <si>
    <t>ZD12-30-44</t>
  </si>
  <si>
    <t>锁芯</t>
  </si>
  <si>
    <t>TXJ4-66-001</t>
  </si>
  <si>
    <t>锁卡装配</t>
  </si>
  <si>
    <t>TXJ4-78-001</t>
  </si>
  <si>
    <t>SS7刷卡架螺栓</t>
  </si>
  <si>
    <t>DJJ6-62-30-001</t>
  </si>
  <si>
    <t>百叶窗管卡</t>
  </si>
  <si>
    <t>TXJ3-66-000-01</t>
  </si>
  <si>
    <t>TXJ3-45-67</t>
  </si>
  <si>
    <t>TXJ1-58-04-007</t>
  </si>
  <si>
    <t>挡环</t>
  </si>
  <si>
    <t>焊管接头</t>
  </si>
  <si>
    <t>接头（大）</t>
  </si>
  <si>
    <t>LZ4-00-11</t>
  </si>
  <si>
    <t>接头（小）</t>
  </si>
  <si>
    <t>LZ4-00-12</t>
  </si>
  <si>
    <t>LZ4-00-13</t>
  </si>
  <si>
    <t>LZ4-00-14</t>
  </si>
  <si>
    <t>不锈钢螺杆</t>
  </si>
  <si>
    <t>LZ4-00-15</t>
  </si>
  <si>
    <t>撑板</t>
  </si>
  <si>
    <t>LZ4-00-16</t>
  </si>
  <si>
    <t>16*3/8</t>
  </si>
  <si>
    <t>16*1/4</t>
  </si>
  <si>
    <t>安装栓</t>
  </si>
  <si>
    <t>沙箱盖</t>
  </si>
  <si>
    <t>DZ1A-50-0039A</t>
  </si>
  <si>
    <t>光双头螺柱</t>
  </si>
  <si>
    <t>DZ1A-50-0040A</t>
  </si>
  <si>
    <t>卡子</t>
  </si>
  <si>
    <t>JXJ3-15/16-21-005</t>
  </si>
  <si>
    <t>导电片（大）</t>
  </si>
  <si>
    <t>DZ1A-50-0040A-001</t>
  </si>
  <si>
    <t>导电片（小）</t>
  </si>
  <si>
    <t>DZ1A-50-0040A-002</t>
  </si>
  <si>
    <t>双头螺柱</t>
  </si>
  <si>
    <t>JXJ1-17-10-002</t>
  </si>
  <si>
    <t>DZ1-50-00-22</t>
  </si>
  <si>
    <t>KH3-00-014-003</t>
  </si>
  <si>
    <t>石棉板</t>
  </si>
  <si>
    <t>KH3-00-014-004</t>
  </si>
  <si>
    <t>KH3-02-102</t>
  </si>
  <si>
    <t>弹簧座</t>
  </si>
  <si>
    <t>DZ1-11-10-03</t>
  </si>
  <si>
    <t>套筒</t>
  </si>
  <si>
    <t>DZ1-57-00-06</t>
  </si>
  <si>
    <t>母线</t>
  </si>
  <si>
    <t>LG-00-00-026-1</t>
  </si>
  <si>
    <t>铁锁芯</t>
  </si>
  <si>
    <t>DZ1-57-10-01</t>
  </si>
  <si>
    <t>撞块</t>
  </si>
  <si>
    <t>DZ1-57-00-04</t>
  </si>
  <si>
    <t>磁削支架</t>
  </si>
  <si>
    <t>专用螺杆</t>
  </si>
  <si>
    <t>DZ-57-00-02</t>
  </si>
  <si>
    <t>小夹叉</t>
  </si>
  <si>
    <t>KH3-00-003</t>
  </si>
  <si>
    <t>DZ1-50-00-23</t>
  </si>
  <si>
    <t>ZQZ-00-02</t>
  </si>
  <si>
    <t>连杆销</t>
  </si>
  <si>
    <t>D21-54-00-09</t>
  </si>
  <si>
    <t>调整填片</t>
  </si>
  <si>
    <t>KH3-02-005</t>
  </si>
  <si>
    <t>盖板</t>
  </si>
  <si>
    <t>KH3-02-006</t>
  </si>
  <si>
    <t>KH3-02-007</t>
  </si>
  <si>
    <t>TG408162300070</t>
  </si>
  <si>
    <t>ZQ25-000-009</t>
  </si>
  <si>
    <t>螺柱</t>
  </si>
  <si>
    <t>ZQ25-000-010</t>
  </si>
  <si>
    <t>ZQ25-000-011</t>
  </si>
  <si>
    <t>电器柜门碰</t>
  </si>
  <si>
    <t>吸湿器</t>
  </si>
  <si>
    <t>BQ1-18-00-000</t>
  </si>
  <si>
    <t>导电杆</t>
  </si>
  <si>
    <t>12*200</t>
  </si>
  <si>
    <t>下帽</t>
  </si>
  <si>
    <t>BL-10-04</t>
  </si>
  <si>
    <t>上帽</t>
  </si>
  <si>
    <t>BL-10-02</t>
  </si>
  <si>
    <t>上盖</t>
  </si>
  <si>
    <t>BL-10-012</t>
  </si>
  <si>
    <t>铝双头螺柱</t>
  </si>
  <si>
    <t>BL-10-013</t>
  </si>
  <si>
    <t>G 1/4</t>
  </si>
  <si>
    <t>2D1-601-005</t>
  </si>
  <si>
    <t>内丝</t>
  </si>
  <si>
    <t>半法兰</t>
  </si>
  <si>
    <t>BQ-08-00-003B</t>
  </si>
  <si>
    <t>联线卡</t>
  </si>
  <si>
    <t>2D30-200-017</t>
  </si>
  <si>
    <t>2D30-200-014</t>
  </si>
  <si>
    <t>2D30-200-019</t>
  </si>
  <si>
    <t>有机玻璃板</t>
  </si>
  <si>
    <t>2D30-200-016</t>
  </si>
  <si>
    <t>销杆</t>
  </si>
  <si>
    <t>内轴承盖</t>
  </si>
  <si>
    <t>2D12-200-015</t>
  </si>
  <si>
    <t>外封环</t>
  </si>
  <si>
    <t>2D12-200-016</t>
  </si>
  <si>
    <t>2D12-200-017</t>
  </si>
  <si>
    <t>止档</t>
  </si>
  <si>
    <t>2D12-200-018</t>
  </si>
  <si>
    <t>大园柱螺钉</t>
  </si>
  <si>
    <t>D21-56-00-09</t>
  </si>
  <si>
    <t>挡环后端</t>
  </si>
  <si>
    <t>D21-56-00-10</t>
  </si>
  <si>
    <t>轴端挡板</t>
  </si>
  <si>
    <t>D21-56-00-11</t>
  </si>
  <si>
    <t>搭扣</t>
  </si>
  <si>
    <t>D21-56-00-12</t>
  </si>
  <si>
    <t>D21-56-00-13</t>
  </si>
  <si>
    <t>大三通</t>
  </si>
  <si>
    <t>D21-56-00-14</t>
  </si>
  <si>
    <t>大接头</t>
  </si>
  <si>
    <t>D21-56-00-15</t>
  </si>
  <si>
    <t>小接头</t>
  </si>
  <si>
    <t>D21-56-00-16</t>
  </si>
  <si>
    <t>下安装座</t>
  </si>
  <si>
    <t>D21-56-00-17</t>
  </si>
  <si>
    <t>螺母座</t>
  </si>
  <si>
    <t>D21-56-00-18</t>
  </si>
  <si>
    <t>叶形铰链（大）</t>
  </si>
  <si>
    <t>TXJT-34-20-010</t>
  </si>
  <si>
    <t>TXJT-34-20-011</t>
  </si>
  <si>
    <t>开槽大螺母</t>
  </si>
  <si>
    <t>TXJT-34-20-012</t>
  </si>
  <si>
    <t>小螺母</t>
  </si>
  <si>
    <t>TXJT-34-20-013</t>
  </si>
  <si>
    <t>TXJT-34-20-014</t>
  </si>
  <si>
    <t>TXJT-34-20-015</t>
  </si>
  <si>
    <t>TXJT-34-20-016</t>
  </si>
  <si>
    <t>导线卡</t>
  </si>
  <si>
    <t>TXJT-34-20-017</t>
  </si>
  <si>
    <t>接触头</t>
  </si>
  <si>
    <t>D21-11-00-01</t>
  </si>
  <si>
    <t>方孔套版</t>
  </si>
  <si>
    <t>D21-50-07-01</t>
  </si>
  <si>
    <t>管堵</t>
  </si>
  <si>
    <t>JX7B-15/16-23-104</t>
  </si>
  <si>
    <t>叶形铰链（小）</t>
  </si>
  <si>
    <t>S8</t>
  </si>
  <si>
    <t>20*30</t>
  </si>
  <si>
    <t>接地插头</t>
  </si>
  <si>
    <t>S4</t>
  </si>
  <si>
    <t>接线盒（大）</t>
  </si>
  <si>
    <t>接线盒（小）</t>
  </si>
  <si>
    <t>门把手</t>
  </si>
  <si>
    <t>S3</t>
  </si>
  <si>
    <t>调节板</t>
  </si>
  <si>
    <t>油温探头座</t>
  </si>
  <si>
    <t>防水出线盒搭机</t>
  </si>
  <si>
    <t>不锈钢防水板</t>
  </si>
  <si>
    <t>补强板</t>
  </si>
  <si>
    <t>30*35</t>
  </si>
  <si>
    <t>30*30</t>
  </si>
  <si>
    <t>30*25</t>
  </si>
  <si>
    <t>小弯头</t>
  </si>
  <si>
    <t>10*25</t>
  </si>
  <si>
    <t>5/4  J*J1-SS4A-00</t>
  </si>
  <si>
    <t xml:space="preserve">S4安装板 </t>
  </si>
  <si>
    <t>锁扣</t>
  </si>
  <si>
    <t>滤尘器</t>
  </si>
  <si>
    <t>封帽</t>
  </si>
  <si>
    <t>TXJ4-33-20-001</t>
  </si>
  <si>
    <t>拉板</t>
  </si>
  <si>
    <t>尼龙板</t>
  </si>
  <si>
    <t>405*330</t>
  </si>
  <si>
    <t>吊钩</t>
  </si>
  <si>
    <t>风道法兰</t>
  </si>
  <si>
    <t>滚花螺钉</t>
  </si>
  <si>
    <t>SS4 TXJ1-13/14-11-206</t>
  </si>
  <si>
    <t>和谐堵头</t>
  </si>
  <si>
    <t>12*1.5</t>
  </si>
  <si>
    <t>16*1.5</t>
  </si>
  <si>
    <t>18*1.5</t>
  </si>
  <si>
    <t>22*1.5</t>
  </si>
  <si>
    <t>TXT3-17-10-002</t>
  </si>
  <si>
    <t>导风管</t>
  </si>
  <si>
    <t>2R1-12-02-1</t>
  </si>
  <si>
    <t>CK7F-00-10</t>
  </si>
  <si>
    <t>底板卡子</t>
  </si>
  <si>
    <t>TXT3-15/10-21-002</t>
  </si>
  <si>
    <t>弹簧垫</t>
  </si>
  <si>
    <t>CK7F-00-11</t>
  </si>
  <si>
    <t>JXT1-57-00-004</t>
  </si>
  <si>
    <t>圆柱销</t>
  </si>
  <si>
    <t>CK7-00-07</t>
  </si>
  <si>
    <t>静联锁固定板</t>
  </si>
  <si>
    <t>CF7C-00-02</t>
  </si>
  <si>
    <t>CK7-00-14</t>
  </si>
  <si>
    <t>弹簧挂销</t>
  </si>
  <si>
    <t>LZ3-00-11</t>
  </si>
  <si>
    <t>LZ3-00-09</t>
  </si>
  <si>
    <t>弹簧支架</t>
  </si>
  <si>
    <t>LZ3-00-06</t>
  </si>
  <si>
    <t>LZ3-00-07</t>
  </si>
  <si>
    <t>联锁支架</t>
  </si>
  <si>
    <t>CK7-00-11</t>
  </si>
  <si>
    <t>杠杆支座组成</t>
  </si>
  <si>
    <t>SS3-CK7-08-00</t>
  </si>
  <si>
    <t>静触头座组成</t>
  </si>
  <si>
    <t>SS3-CK7B-03-00G</t>
  </si>
  <si>
    <t>SS4-CK7F-05-00</t>
  </si>
  <si>
    <t>SS4-CK7F-00-05</t>
  </si>
  <si>
    <t>SS4-CK7F-00-06</t>
  </si>
  <si>
    <t>吹弧线圈组成</t>
  </si>
  <si>
    <t>SS4-CK7F-03-00</t>
  </si>
  <si>
    <t>14*3/8</t>
  </si>
  <si>
    <t>16*140</t>
  </si>
  <si>
    <t>密封板（大）</t>
  </si>
  <si>
    <t>密封板（小）</t>
  </si>
  <si>
    <t>螺堵</t>
  </si>
  <si>
    <t>SS3孔盖板</t>
  </si>
  <si>
    <t>4*70</t>
  </si>
  <si>
    <t>3*50</t>
  </si>
  <si>
    <t>六角外丝5/4</t>
  </si>
  <si>
    <t>JXJ1-563A-00</t>
  </si>
  <si>
    <t>六角外丝1/2</t>
  </si>
  <si>
    <t>六角外丝1/4*3/8</t>
  </si>
  <si>
    <t>JXJ1-564A-00</t>
  </si>
  <si>
    <t>JXJ3-63-00-011A</t>
  </si>
  <si>
    <t>六角外丝3/4</t>
  </si>
  <si>
    <t>JXJT-563A-00</t>
  </si>
  <si>
    <t>六角外丝1/4</t>
  </si>
  <si>
    <t>六角外丝1</t>
  </si>
  <si>
    <t>六角外1/2*1/4</t>
  </si>
  <si>
    <t>六角外丝1/2*3/8</t>
  </si>
  <si>
    <t>六角外丝1/2*3/4</t>
  </si>
  <si>
    <t>JXJT-564A-00</t>
  </si>
  <si>
    <t>六角外丝1*5/4</t>
  </si>
  <si>
    <t>联紧螺栓</t>
  </si>
  <si>
    <t>油箱盖板</t>
  </si>
  <si>
    <t>ZD2-600-001</t>
  </si>
  <si>
    <t>SS3防水出线盒搭扣</t>
  </si>
  <si>
    <t>盖板小板</t>
  </si>
  <si>
    <t>ZD2-702-001</t>
  </si>
  <si>
    <t>弯板</t>
  </si>
  <si>
    <t>ZD-603-006</t>
  </si>
  <si>
    <t>光双头螺栓</t>
  </si>
  <si>
    <t>滑块</t>
  </si>
  <si>
    <t>罩板螺栓</t>
  </si>
  <si>
    <t>SS9不锈钢</t>
  </si>
  <si>
    <t>左右板</t>
  </si>
  <si>
    <t>折板</t>
  </si>
  <si>
    <t>弹簧插销</t>
  </si>
  <si>
    <t>SS4/SS3/SS8/SS9</t>
  </si>
  <si>
    <t>手把</t>
  </si>
  <si>
    <t>门碰</t>
  </si>
  <si>
    <t>走廊门门挡</t>
  </si>
  <si>
    <t>TXJT-303-30</t>
  </si>
  <si>
    <t>灭火器扣环</t>
  </si>
  <si>
    <t>TXJ1-36-10-200</t>
  </si>
  <si>
    <t>门碰橡胶垫</t>
  </si>
  <si>
    <t>45*45*45</t>
  </si>
  <si>
    <t>110*30*6</t>
  </si>
  <si>
    <t>排水阀</t>
  </si>
  <si>
    <t>Dg 3/8*M20-1</t>
  </si>
  <si>
    <t>吊耳</t>
  </si>
  <si>
    <t>球形塞门</t>
  </si>
  <si>
    <t>封条</t>
  </si>
  <si>
    <t>TXJT-210-08</t>
  </si>
  <si>
    <t>挡油环料</t>
  </si>
  <si>
    <t>φ100*φ65*200</t>
  </si>
  <si>
    <t>φ73*φ47*200</t>
  </si>
  <si>
    <t>φ68*φ42*200</t>
  </si>
  <si>
    <t>TXJ3-42-00-006</t>
  </si>
  <si>
    <t>六角槽螺母</t>
  </si>
  <si>
    <t>六角槽G型螺母</t>
  </si>
  <si>
    <t>TXJ3-61-30-010A</t>
  </si>
  <si>
    <t>轴圈</t>
  </si>
  <si>
    <t>TXJ3-61-30-005A</t>
  </si>
  <si>
    <t>SS3B轴圈</t>
  </si>
  <si>
    <t>290*155*110</t>
  </si>
  <si>
    <t>SS4G轴圈</t>
  </si>
  <si>
    <t>275*160*90</t>
  </si>
  <si>
    <t>撒砂器座</t>
  </si>
  <si>
    <t>TXJ-69-10-004</t>
  </si>
  <si>
    <t>隔环</t>
  </si>
  <si>
    <t>TXJ3-61-30-012B</t>
  </si>
  <si>
    <t>TXJ4-65-0-027</t>
  </si>
  <si>
    <t>和谐螺栓</t>
  </si>
  <si>
    <t>3C3T1907</t>
  </si>
  <si>
    <t>SS3G百页窗大包</t>
  </si>
  <si>
    <t>SS3G</t>
  </si>
  <si>
    <t>SS4G百页窗大包</t>
  </si>
  <si>
    <t>SS3B百页窗大包</t>
  </si>
  <si>
    <t>SS8百页窗大包</t>
  </si>
  <si>
    <t>酸洗（风管）</t>
  </si>
  <si>
    <t>吊杆体</t>
  </si>
  <si>
    <t>TXJ4-66-10-000</t>
  </si>
  <si>
    <t>触片镀银大件</t>
  </si>
  <si>
    <t>平方分米</t>
  </si>
  <si>
    <t>触片镀银小件</t>
  </si>
  <si>
    <t>Kg</t>
  </si>
  <si>
    <t>隔离开关阳极氧化</t>
  </si>
  <si>
    <t>支架等镀铬</t>
  </si>
  <si>
    <t>铜母排镀锡</t>
  </si>
  <si>
    <t>支架等镀镍</t>
  </si>
  <si>
    <t>骨架等镀锌</t>
  </si>
  <si>
    <t>旧紧回件镀锌</t>
  </si>
  <si>
    <t>垫片发黑处理</t>
  </si>
  <si>
    <t>热处理氮化</t>
  </si>
  <si>
    <t>大于1公斤</t>
  </si>
  <si>
    <t>小于1公斤</t>
  </si>
  <si>
    <t>调质</t>
  </si>
  <si>
    <t>要性能</t>
  </si>
  <si>
    <t>不要性能</t>
  </si>
  <si>
    <t>销子表淬</t>
  </si>
  <si>
    <t>去应力退火</t>
  </si>
  <si>
    <t>杆类.销类</t>
  </si>
  <si>
    <t>SS3B机车-Ⅱ辅机保护</t>
  </si>
  <si>
    <t xml:space="preserve">SS3 </t>
  </si>
  <si>
    <t>SS3B机车-Ⅰ辅机保护</t>
  </si>
  <si>
    <t>电子时间继电器检修</t>
  </si>
  <si>
    <t>ZD系列主断控制器检修</t>
  </si>
  <si>
    <t>撒砂控制器</t>
  </si>
  <si>
    <t>轮缘喷脂器HB-1(GD)检修</t>
  </si>
  <si>
    <t>轮缘喷脂器HB-2(GD)检修</t>
  </si>
  <si>
    <t>重联电话线新造</t>
  </si>
  <si>
    <t>过分相控制盒布线改造</t>
  </si>
  <si>
    <t>电源柜轻大修</t>
  </si>
  <si>
    <t>微机柜检修</t>
  </si>
  <si>
    <t>单双节快速切换装置检修</t>
  </si>
  <si>
    <t>三项设备导线检修</t>
  </si>
  <si>
    <t>微机显示屏检修</t>
  </si>
  <si>
    <t>机车扬声报警器检修</t>
  </si>
  <si>
    <t>欠压保护板</t>
  </si>
  <si>
    <t>电源柜</t>
  </si>
  <si>
    <t>DJK-1供电集中控制器检修</t>
  </si>
  <si>
    <t>空电联合转换器检修</t>
  </si>
  <si>
    <t>车顶绝缘检测装置检测</t>
  </si>
  <si>
    <t>LCU检测</t>
  </si>
  <si>
    <t>自动降弓装置控制盒检修</t>
  </si>
  <si>
    <t>ＴＡＸ２箱检修</t>
  </si>
  <si>
    <t>监控屏检修</t>
  </si>
  <si>
    <t>数模盒检修</t>
  </si>
  <si>
    <t>平稳控制盒检修</t>
  </si>
  <si>
    <t>重联电话检修</t>
  </si>
  <si>
    <t>机车语音箱检修</t>
  </si>
  <si>
    <t>电源阻容板</t>
  </si>
  <si>
    <t>触发板</t>
  </si>
  <si>
    <t>劈相机起动继电器</t>
  </si>
  <si>
    <t>劈相机起动继电器中修</t>
  </si>
  <si>
    <t>电流传感器1000A检测</t>
  </si>
  <si>
    <t>电压传感器2000V检测</t>
  </si>
  <si>
    <t>电流传感器500A检测</t>
  </si>
  <si>
    <t>控制变压器TBK-1B检测</t>
  </si>
  <si>
    <t>全波整流板</t>
  </si>
  <si>
    <t>110V电源控制箱检修</t>
  </si>
  <si>
    <t>控制变压器检测</t>
  </si>
  <si>
    <t>TBK-1H</t>
  </si>
  <si>
    <t>TBK-1E</t>
  </si>
  <si>
    <t>TBK-1A</t>
  </si>
  <si>
    <t>TBK-1</t>
  </si>
  <si>
    <t>电压传感器1000V检修</t>
  </si>
  <si>
    <t>监控主机</t>
  </si>
  <si>
    <t>列尾电台导线检修</t>
  </si>
  <si>
    <t>通用屏显示器检修</t>
  </si>
  <si>
    <t>监控通讯接线盒</t>
  </si>
  <si>
    <t>电源柜中修</t>
  </si>
  <si>
    <t>供电集中控制器</t>
  </si>
  <si>
    <t>DJK-1</t>
  </si>
  <si>
    <t>车顶绝缘检测装置检测中修</t>
  </si>
  <si>
    <t>电子柜中修</t>
  </si>
  <si>
    <t>弓保持装置检修</t>
  </si>
  <si>
    <t>LCU中修</t>
  </si>
  <si>
    <t>LCU（运达）</t>
  </si>
  <si>
    <t>主断控制器</t>
  </si>
  <si>
    <t>4-120线夹</t>
  </si>
  <si>
    <t>408230000110</t>
  </si>
  <si>
    <t>S3电流互感器卡片</t>
  </si>
  <si>
    <t>S4881安装板</t>
  </si>
  <si>
    <t>S4后墙板</t>
  </si>
  <si>
    <t>S4平波改造夹件</t>
  </si>
  <si>
    <t>方型</t>
  </si>
  <si>
    <t>孔长方型</t>
  </si>
  <si>
    <t>三角型</t>
  </si>
  <si>
    <t>S8电源柜拉板</t>
  </si>
  <si>
    <t>S9百叶窗激光加工件</t>
  </si>
  <si>
    <t>S9</t>
  </si>
  <si>
    <t>S9门组成</t>
  </si>
  <si>
    <t>SS3B壁炉安装过渡板</t>
  </si>
  <si>
    <t>SS3B联动锁盖上（左右）</t>
  </si>
  <si>
    <t>SS3B联动锁盖下（左右）</t>
  </si>
  <si>
    <t>SS3普通锁安装座</t>
  </si>
  <si>
    <t>SS47644重联盒下盖</t>
  </si>
  <si>
    <t>SS4标准化司机室座椅板</t>
  </si>
  <si>
    <t>SS4减震器垫板</t>
  </si>
  <si>
    <t>SS4梯子立板</t>
  </si>
  <si>
    <t>SS4提杆锁扣</t>
  </si>
  <si>
    <t>SS4重联盒堵孔板1</t>
  </si>
  <si>
    <t>SS4重联盒堵孔板2</t>
  </si>
  <si>
    <t>SS4重联盒堵孔板3</t>
  </si>
  <si>
    <t>SS7E壁炉主台底板</t>
  </si>
  <si>
    <t>SS9门锁垫片</t>
  </si>
  <si>
    <t>TY6F空调外接线盖板</t>
  </si>
  <si>
    <t>TY6F</t>
  </si>
  <si>
    <t>TY6F立柱下液压箱管盖板</t>
  </si>
  <si>
    <t>安全垫</t>
  </si>
  <si>
    <t>408550000020</t>
  </si>
  <si>
    <t>安全垫（改）</t>
  </si>
  <si>
    <t>安全吊绳吊耳</t>
  </si>
  <si>
    <t>408550000021</t>
  </si>
  <si>
    <t>安全托吊</t>
  </si>
  <si>
    <t>T06137-02</t>
  </si>
  <si>
    <t>安全托座</t>
  </si>
  <si>
    <t>T06138-01</t>
  </si>
  <si>
    <t>TY19-23-85-000</t>
  </si>
  <si>
    <t>安装扁钢</t>
  </si>
  <si>
    <t>TG40856113030</t>
  </si>
  <si>
    <t>安装扁钢（成）</t>
  </si>
  <si>
    <t>TG440561114010</t>
  </si>
  <si>
    <t>安装柱（成）</t>
  </si>
  <si>
    <t>TG408561110020</t>
  </si>
  <si>
    <t>TG408561110010</t>
  </si>
  <si>
    <t>安装座</t>
  </si>
  <si>
    <t>TYT01-00-01-000</t>
  </si>
  <si>
    <t>TY32B-81-00-100</t>
  </si>
  <si>
    <t>TY18-10-00-006</t>
  </si>
  <si>
    <t>安装座组成</t>
  </si>
  <si>
    <t>408430003000</t>
  </si>
  <si>
    <t>安装座组装</t>
  </si>
  <si>
    <t>4230003000</t>
  </si>
  <si>
    <t>安总风缸安全垫（1510）</t>
  </si>
  <si>
    <t>实测</t>
  </si>
  <si>
    <t>百叶窗门侧柱</t>
  </si>
  <si>
    <t>板梁</t>
  </si>
  <si>
    <t>TXJ3-34-00-010</t>
  </si>
  <si>
    <t>TXJ3-34-00-005</t>
  </si>
  <si>
    <t>壁炉安装板</t>
  </si>
  <si>
    <t>500*84</t>
  </si>
  <si>
    <t>壁炉安装过渡板</t>
  </si>
  <si>
    <t>732*90</t>
  </si>
  <si>
    <t>避雷器安装座</t>
  </si>
  <si>
    <t>149*149*10</t>
  </si>
  <si>
    <t>扁钢</t>
  </si>
  <si>
    <t>T=50*8</t>
  </si>
  <si>
    <t>220*135*10</t>
  </si>
  <si>
    <t>变压器顶盖折页</t>
  </si>
  <si>
    <t>TXJ1-49-50-210</t>
  </si>
  <si>
    <t>变压器拉板</t>
  </si>
  <si>
    <t>BQ1-18-00-001</t>
  </si>
  <si>
    <t>不锈钢锁片</t>
  </si>
  <si>
    <t>BQ1-18-00-002</t>
  </si>
  <si>
    <t>侧板三</t>
  </si>
  <si>
    <t>10*70*40</t>
  </si>
  <si>
    <t>侧板一</t>
  </si>
  <si>
    <t>20*65*40</t>
  </si>
  <si>
    <t>垂向补偿板</t>
  </si>
  <si>
    <t>1TY55-89-00-001</t>
  </si>
  <si>
    <t>2TY55-89-00-002</t>
  </si>
  <si>
    <t>3TY55-89-00-003</t>
  </si>
  <si>
    <t>垂向减振器安装座</t>
  </si>
  <si>
    <t>3TY55-89-00-004</t>
  </si>
  <si>
    <t>大筋板</t>
  </si>
  <si>
    <t>TY55-41-03-000#2</t>
  </si>
  <si>
    <t>大排障气垫圈</t>
  </si>
  <si>
    <t>TXJT-45-66-001</t>
  </si>
  <si>
    <t>大排障器垫片</t>
  </si>
  <si>
    <t>TXJT-45-66-002</t>
  </si>
  <si>
    <t>大排障器垫片（大）</t>
  </si>
  <si>
    <t>TXJT-45-66-002-1</t>
  </si>
  <si>
    <t>大压板</t>
  </si>
  <si>
    <t>442350000020</t>
  </si>
  <si>
    <t>442350000110</t>
  </si>
  <si>
    <t>TXJT-39-30-005</t>
  </si>
  <si>
    <t>TXJT-39-30-006</t>
  </si>
  <si>
    <t>挡板（不锈钢）</t>
  </si>
  <si>
    <t>TXJT-39-30-007</t>
  </si>
  <si>
    <t>挡板1</t>
  </si>
  <si>
    <t>TXJT-39-30-008</t>
  </si>
  <si>
    <t>挡板2</t>
  </si>
  <si>
    <t>TXJT-39-30-009</t>
  </si>
  <si>
    <t>档座（二）</t>
  </si>
  <si>
    <t>TXJT-39-30-010</t>
  </si>
  <si>
    <t>档座（一）</t>
  </si>
  <si>
    <t>TXJT-39-30-011</t>
  </si>
  <si>
    <t>灯罩组成</t>
  </si>
  <si>
    <t>TY55-11-00-200</t>
  </si>
  <si>
    <t>449313003010</t>
  </si>
  <si>
    <t>280*200异型</t>
  </si>
  <si>
    <t>TXJ3-02-20-002</t>
  </si>
  <si>
    <t>T13139-04-01</t>
  </si>
  <si>
    <t>306*160</t>
  </si>
  <si>
    <t>55*46*3</t>
  </si>
  <si>
    <t>36*50</t>
  </si>
  <si>
    <t>地板卡子</t>
  </si>
  <si>
    <t>TXJP-302-002</t>
  </si>
  <si>
    <t>电度表底板</t>
  </si>
  <si>
    <t>BQ3-03-01-002B</t>
  </si>
  <si>
    <t>电机出线盒</t>
  </si>
  <si>
    <t>TXJ4-46-00-002</t>
  </si>
  <si>
    <t>TY70-35-00-001</t>
  </si>
  <si>
    <t>8U6T05000020</t>
  </si>
  <si>
    <t>8U6T05000021</t>
  </si>
  <si>
    <t>8U6T05000022</t>
  </si>
  <si>
    <t>TXJS4-63-00-007</t>
  </si>
  <si>
    <t>TX14-06-40-002A</t>
  </si>
  <si>
    <t>垫板2</t>
  </si>
  <si>
    <t>TY70-30-30-004</t>
  </si>
  <si>
    <t>40856100023</t>
  </si>
  <si>
    <t>2TY55-42-20-007</t>
  </si>
  <si>
    <t>0901-14</t>
  </si>
  <si>
    <t>吊带</t>
  </si>
  <si>
    <t>0901-15</t>
  </si>
  <si>
    <t>0901-16</t>
  </si>
  <si>
    <t>TY19-23-00-003</t>
  </si>
  <si>
    <t>吊架</t>
  </si>
  <si>
    <t>TY55-42-400-002</t>
  </si>
  <si>
    <t>吊梁</t>
  </si>
  <si>
    <t>TY55-42-20-200</t>
  </si>
  <si>
    <t>TY31-42-20-300</t>
  </si>
  <si>
    <t>吊座</t>
  </si>
  <si>
    <t>TY19-23-35-001</t>
  </si>
  <si>
    <t>端板</t>
  </si>
  <si>
    <t>GC/T45-34-00-003</t>
  </si>
  <si>
    <t>TY19-26-10-001</t>
  </si>
  <si>
    <t>TY23-22-20-105</t>
  </si>
  <si>
    <t>端角上盖板</t>
  </si>
  <si>
    <t>TXJT-47-01-001</t>
  </si>
  <si>
    <t>TXJT-47-01-006</t>
  </si>
  <si>
    <t>TXJT-47-01-001/006</t>
  </si>
  <si>
    <t>端角下盖板</t>
  </si>
  <si>
    <t>端子板及插座安装板</t>
  </si>
  <si>
    <t>BQ3B-03-00-003</t>
  </si>
  <si>
    <t>多孔网板</t>
  </si>
  <si>
    <t>TXJ5-46-00-007</t>
  </si>
  <si>
    <t>法兰</t>
  </si>
  <si>
    <t>TXJ3-43-00-015</t>
  </si>
  <si>
    <t>TXJ3-43-00-20</t>
  </si>
  <si>
    <t>TXJ3-43-00-001</t>
  </si>
  <si>
    <t>2TY55-42-20-006</t>
  </si>
  <si>
    <t>2TY42-42-20-001</t>
  </si>
  <si>
    <t>风缸安装座</t>
  </si>
  <si>
    <t>TGS3-35-10-011</t>
  </si>
  <si>
    <t>风缸带</t>
  </si>
  <si>
    <t>风缸垫片</t>
  </si>
  <si>
    <t>辅控器底板</t>
  </si>
  <si>
    <t>448330000240</t>
  </si>
  <si>
    <t>0607-08</t>
  </si>
  <si>
    <t>R=27.5</t>
  </si>
  <si>
    <t>R=23</t>
  </si>
  <si>
    <t>R=18</t>
  </si>
  <si>
    <t>TY55-50-18-001#1</t>
  </si>
  <si>
    <t>TY55-50-18-003#1</t>
  </si>
  <si>
    <t>感应线圈支架</t>
  </si>
  <si>
    <t>TXT3-43-30-000</t>
  </si>
  <si>
    <t>钢板</t>
  </si>
  <si>
    <t>12*150*560</t>
  </si>
  <si>
    <t>408310050030</t>
  </si>
  <si>
    <t>隔热板</t>
  </si>
  <si>
    <t>S4 586</t>
  </si>
  <si>
    <t>1201-14-01</t>
  </si>
  <si>
    <t>JW4G</t>
  </si>
  <si>
    <t>固定调节板</t>
  </si>
  <si>
    <t>TXJ3-43-30-001</t>
  </si>
  <si>
    <t>DY3/4</t>
  </si>
  <si>
    <t>过渡板</t>
  </si>
  <si>
    <t>TG442120000010(SH)</t>
  </si>
  <si>
    <t>行程安装座</t>
  </si>
  <si>
    <t>TXJT-44-01-001</t>
  </si>
  <si>
    <t>横梁（成）</t>
  </si>
  <si>
    <t>TG408561112010</t>
  </si>
  <si>
    <t>横向减震器调整板</t>
  </si>
  <si>
    <t>TYTS1A-40-00-002</t>
  </si>
  <si>
    <t>横向降振器调节垫板</t>
  </si>
  <si>
    <t>TYT314-40-00-006</t>
  </si>
  <si>
    <t>环</t>
  </si>
  <si>
    <t>3mm*30</t>
  </si>
  <si>
    <t>环（特殊处理）</t>
  </si>
  <si>
    <t>直径38*6</t>
  </si>
  <si>
    <t>活板</t>
  </si>
  <si>
    <t>32230950001A</t>
  </si>
  <si>
    <t>铰链</t>
  </si>
  <si>
    <t>740331500000</t>
  </si>
  <si>
    <t>铰链套</t>
  </si>
  <si>
    <t>TXJ1-36-20-105</t>
  </si>
  <si>
    <t>接地安装座</t>
  </si>
  <si>
    <t>TY55-22-35-000</t>
  </si>
  <si>
    <t>筋</t>
  </si>
  <si>
    <t>TY55-26-20-101</t>
  </si>
  <si>
    <t>筋板</t>
  </si>
  <si>
    <t>408430000180</t>
  </si>
  <si>
    <t>卡箍</t>
  </si>
  <si>
    <t>442551000010</t>
  </si>
  <si>
    <t>空滤器座</t>
  </si>
  <si>
    <t>TY31-42-30-100</t>
  </si>
  <si>
    <t>框</t>
  </si>
  <si>
    <t>225*275*345*4</t>
  </si>
  <si>
    <t>拉臂座体</t>
  </si>
  <si>
    <t>TY70-31-00-201</t>
  </si>
  <si>
    <t>喇叭安装板</t>
  </si>
  <si>
    <t>喇叭安装座</t>
  </si>
  <si>
    <t>TY19-11-00-005</t>
  </si>
  <si>
    <t>立柱（成）</t>
  </si>
  <si>
    <t>TG408561112020</t>
  </si>
  <si>
    <t>DC/TY75-31(3)-20-001</t>
  </si>
  <si>
    <t>连接座</t>
  </si>
  <si>
    <t>TG322305000110</t>
  </si>
  <si>
    <t>路微安装座</t>
  </si>
  <si>
    <t>TXJ4-31-00-700-1</t>
  </si>
  <si>
    <t>轮缘喷油器</t>
  </si>
  <si>
    <t>TXT3B-59-01-003(1)</t>
  </si>
  <si>
    <t>TXT3B-59-01-003(2)</t>
  </si>
  <si>
    <t>TXT3B-59-01-003(3)</t>
  </si>
  <si>
    <t>螺钉</t>
  </si>
  <si>
    <t>TXJ1-22-10-002</t>
  </si>
  <si>
    <t>TY70-32-00-032</t>
  </si>
  <si>
    <t>404441010051</t>
  </si>
  <si>
    <t>404441010021</t>
  </si>
  <si>
    <t>GC/TY77-32-00-032</t>
  </si>
  <si>
    <t>螺栓止动垫</t>
  </si>
  <si>
    <t>208210029</t>
  </si>
  <si>
    <t>208210034</t>
  </si>
  <si>
    <t>321201000151</t>
  </si>
  <si>
    <t>321201000191</t>
  </si>
  <si>
    <t>密封槽</t>
  </si>
  <si>
    <t>442352000040</t>
  </si>
  <si>
    <t>TG408561410010</t>
  </si>
  <si>
    <t>名牌底座</t>
  </si>
  <si>
    <t>SS4-03-01-013</t>
  </si>
  <si>
    <t>BQ1-03-01-045</t>
  </si>
  <si>
    <t>BQ1-03-01-013</t>
  </si>
  <si>
    <t>磨耗板</t>
  </si>
  <si>
    <t>TXJ3-42-00-003</t>
  </si>
  <si>
    <t>排水槽</t>
  </si>
  <si>
    <t>TXJ4-47-10-021-2</t>
  </si>
  <si>
    <t>排障板</t>
  </si>
  <si>
    <t>TY55-26-10-001</t>
  </si>
  <si>
    <t>排障器垫片(小）</t>
  </si>
  <si>
    <t>TXJT-45-66-004</t>
  </si>
  <si>
    <t>排障器垫圈</t>
  </si>
  <si>
    <t>TXJT-45-66-005</t>
  </si>
  <si>
    <t>排障器改造用连接弯板</t>
  </si>
  <si>
    <t>TXJT-45-66-006</t>
  </si>
  <si>
    <t>排障器组焊</t>
  </si>
  <si>
    <t>TXJT-45-66-007</t>
  </si>
  <si>
    <t>喷头调整垫</t>
  </si>
  <si>
    <t>SS9  SS4</t>
  </si>
  <si>
    <t>平波止动片</t>
  </si>
  <si>
    <t>BQ1-10-00-016</t>
  </si>
  <si>
    <t>砂管托板</t>
  </si>
  <si>
    <t>408520000015</t>
  </si>
  <si>
    <t>上管卡</t>
  </si>
  <si>
    <t>T07183-001</t>
  </si>
  <si>
    <t>T07118-003</t>
  </si>
  <si>
    <t>T07183</t>
  </si>
  <si>
    <t>上横梁</t>
  </si>
  <si>
    <t>1040*45*689*880*4</t>
  </si>
  <si>
    <t>1040*44*689*915*4</t>
  </si>
  <si>
    <t>上销座</t>
  </si>
  <si>
    <t>70*70*70</t>
  </si>
  <si>
    <t>司机室电台设备支架</t>
  </si>
  <si>
    <t>速度传感器安装座</t>
  </si>
  <si>
    <t>锁环（长）</t>
  </si>
  <si>
    <t>TXJ3-73-00-009</t>
  </si>
  <si>
    <t>锁紧卡板</t>
  </si>
  <si>
    <t>TXJ3-77-00-005</t>
  </si>
  <si>
    <t>锁卡座</t>
  </si>
  <si>
    <t>TXJ3-77-00-006</t>
  </si>
  <si>
    <t>锁片</t>
  </si>
  <si>
    <t>TXJ3-77-00-007</t>
  </si>
  <si>
    <t>锁销导板</t>
  </si>
  <si>
    <t>TXJ3-77-00-008</t>
  </si>
  <si>
    <t>探头底座</t>
  </si>
  <si>
    <t>TY23-22-20-104</t>
  </si>
  <si>
    <t>提干锁片扣</t>
  </si>
  <si>
    <t>SS4  SS9</t>
  </si>
  <si>
    <t>提手</t>
  </si>
  <si>
    <t>T2633</t>
  </si>
  <si>
    <t>调节板支座</t>
  </si>
  <si>
    <t>408430000060</t>
  </si>
  <si>
    <t>408430000070</t>
  </si>
  <si>
    <t>R14-60-40(2m）</t>
  </si>
  <si>
    <t>R14-60-40(6m）</t>
  </si>
  <si>
    <t>250*210T1</t>
  </si>
  <si>
    <t>250*210T2</t>
  </si>
  <si>
    <t>250*210T3</t>
  </si>
  <si>
    <t>调整垫板</t>
  </si>
  <si>
    <t>250*210T4</t>
  </si>
  <si>
    <t>铁鞋防脱装置</t>
  </si>
  <si>
    <t>GC17Y6F-20-10-100</t>
  </si>
  <si>
    <t>头灯罩组成</t>
  </si>
  <si>
    <t>下风筒改造图</t>
  </si>
  <si>
    <t>SS3-30-0413</t>
  </si>
  <si>
    <t>SS3-30-03</t>
  </si>
  <si>
    <t>限位器安装座</t>
  </si>
  <si>
    <t>销止动片</t>
  </si>
  <si>
    <t>208210035</t>
  </si>
  <si>
    <t>321201000201</t>
  </si>
  <si>
    <t>小筋板</t>
  </si>
  <si>
    <t>TY55-41-03-000#3</t>
  </si>
  <si>
    <t>小轮</t>
  </si>
  <si>
    <t>100*30</t>
  </si>
  <si>
    <t>斜撑</t>
  </si>
  <si>
    <t>440350010030</t>
  </si>
  <si>
    <t>408193200030</t>
  </si>
  <si>
    <t>TY55-26-30-000</t>
  </si>
  <si>
    <t>压力传感器安装架</t>
  </si>
  <si>
    <t>压盘</t>
  </si>
  <si>
    <t>压圈</t>
  </si>
  <si>
    <t>408193300020</t>
  </si>
  <si>
    <t>压型压条</t>
  </si>
  <si>
    <t>乙型板</t>
  </si>
  <si>
    <t>TXJ4-34-00-017-1</t>
  </si>
  <si>
    <t>椅座面板</t>
  </si>
  <si>
    <t>BQ4-01-05-000</t>
  </si>
  <si>
    <t>右支板</t>
  </si>
  <si>
    <t>TY55-41-03-001</t>
  </si>
  <si>
    <t>折页片（左右）</t>
  </si>
  <si>
    <t>TXJT-320/321-01</t>
  </si>
  <si>
    <t>TXJ1-49-00-012</t>
  </si>
  <si>
    <t>止挡</t>
  </si>
  <si>
    <t>TXJ4-17-00-001</t>
  </si>
  <si>
    <t>止动垫</t>
  </si>
  <si>
    <t>208210019</t>
  </si>
  <si>
    <t>208210024</t>
  </si>
  <si>
    <t>321201000031</t>
  </si>
  <si>
    <t>321201000081</t>
  </si>
  <si>
    <t>止动垫片</t>
  </si>
  <si>
    <t>附图2</t>
  </si>
  <si>
    <t>附图3</t>
  </si>
  <si>
    <t>制动电阻线卡支架</t>
  </si>
  <si>
    <t>404230003000</t>
  </si>
  <si>
    <t>重联盒下盖</t>
  </si>
  <si>
    <t>重联盒下盖板</t>
  </si>
  <si>
    <t>主变平波下拉板</t>
  </si>
  <si>
    <t>主副台侧装饰板</t>
  </si>
  <si>
    <t>主台侧装饰板</t>
  </si>
  <si>
    <t>柱形铰链</t>
  </si>
  <si>
    <t>吊车孔盖板</t>
  </si>
  <si>
    <t>￠170*6￠8*3</t>
  </si>
  <si>
    <t>主台面板组成</t>
  </si>
  <si>
    <t>副台面板组成</t>
  </si>
  <si>
    <t>上法兰盘</t>
  </si>
  <si>
    <t>408198012000</t>
  </si>
  <si>
    <t>支持板1</t>
  </si>
  <si>
    <t>331408000020</t>
  </si>
  <si>
    <t>支持板2</t>
  </si>
  <si>
    <t>331408000030</t>
  </si>
  <si>
    <t>水平杠杆安装座</t>
  </si>
  <si>
    <t>0201-01-03 Q235A</t>
  </si>
  <si>
    <t>信号柜门</t>
  </si>
  <si>
    <t>衣柜门</t>
  </si>
  <si>
    <t>插座安装板</t>
  </si>
  <si>
    <t>震器座板</t>
  </si>
  <si>
    <t>408441020072</t>
  </si>
  <si>
    <t>阔板</t>
  </si>
  <si>
    <t>SS4 SS9专用</t>
  </si>
  <si>
    <t>40846008010</t>
  </si>
  <si>
    <t>风管挂堵安装座</t>
  </si>
  <si>
    <t>管夹</t>
  </si>
  <si>
    <t>8U7K01000130</t>
  </si>
  <si>
    <t>母线支撑架B</t>
  </si>
  <si>
    <t>母线支撑架</t>
  </si>
  <si>
    <t>255*26 3-ф8</t>
  </si>
  <si>
    <t>300*65*5</t>
  </si>
  <si>
    <t>300*50*5</t>
  </si>
  <si>
    <t>240*50*5</t>
  </si>
  <si>
    <t>锁鼻子垫板</t>
  </si>
  <si>
    <t>上下法兰组成</t>
  </si>
  <si>
    <t>S3 S4 S9</t>
  </si>
  <si>
    <t>角钢1</t>
  </si>
  <si>
    <t>角钢2</t>
  </si>
  <si>
    <t>角钢3</t>
  </si>
  <si>
    <t>安全吊座</t>
  </si>
  <si>
    <t>挡板锁片hx</t>
  </si>
  <si>
    <t>堵孔板</t>
  </si>
  <si>
    <t>防撞钢梁托盘</t>
  </si>
  <si>
    <t>加装改制JKL面板组成</t>
  </si>
  <si>
    <t>胶条糟</t>
  </si>
  <si>
    <t>角板</t>
  </si>
  <si>
    <t>1 2 3hx</t>
  </si>
  <si>
    <t>阀板</t>
  </si>
  <si>
    <t>螺帽</t>
  </si>
  <si>
    <t>M24*1.5</t>
  </si>
  <si>
    <t>M24*1.5(左)</t>
  </si>
  <si>
    <t>M30*1.5</t>
  </si>
  <si>
    <t>M30*1.5(左)</t>
  </si>
  <si>
    <t>门槛</t>
  </si>
  <si>
    <t>45*20*8</t>
  </si>
  <si>
    <t>门锁垫片</t>
  </si>
  <si>
    <t>排障器安装过分相支架</t>
  </si>
  <si>
    <t>锁鼻子垫片</t>
  </si>
  <si>
    <t>255*26 3-Φ8</t>
  </si>
  <si>
    <t>33140800030</t>
  </si>
  <si>
    <t>PFC电容柜铜牌</t>
  </si>
  <si>
    <t>66*35</t>
  </si>
  <si>
    <t>机车检修铭牌（不锈钢）</t>
  </si>
  <si>
    <t xml:space="preserve">SS4G SS7 SS8 SS9 SS3B  </t>
  </si>
  <si>
    <t>S3B插头贴号</t>
  </si>
  <si>
    <t>S3B</t>
  </si>
  <si>
    <t>S3B主变铜牌</t>
  </si>
  <si>
    <t>400*280</t>
  </si>
  <si>
    <t>S3G主变铜牌</t>
  </si>
  <si>
    <t>S4B滤波铜牌</t>
  </si>
  <si>
    <t>200*160</t>
  </si>
  <si>
    <t>S4B平波铜牌</t>
  </si>
  <si>
    <t>S4B主变铜牌</t>
  </si>
  <si>
    <t>S4G滤波铜牌</t>
  </si>
  <si>
    <t>S4G平波铜牌</t>
  </si>
  <si>
    <t>S4G主变铜牌</t>
  </si>
  <si>
    <t>S4标准化插头贴号</t>
  </si>
  <si>
    <t>S4长标牌</t>
  </si>
  <si>
    <t>440*30</t>
  </si>
  <si>
    <t>S4脉流名牌</t>
  </si>
  <si>
    <t>160*80</t>
  </si>
  <si>
    <t>S8插头贴号</t>
  </si>
  <si>
    <t>S8滤波铜牌</t>
  </si>
  <si>
    <t>S8平波铜牌</t>
  </si>
  <si>
    <t>S8司机室牌</t>
  </si>
  <si>
    <t>315*10</t>
  </si>
  <si>
    <t>311*10</t>
  </si>
  <si>
    <t>225*10</t>
  </si>
  <si>
    <t>155*10</t>
  </si>
  <si>
    <t>75*10</t>
  </si>
  <si>
    <t>70*20</t>
  </si>
  <si>
    <t>55*10</t>
  </si>
  <si>
    <t>50*10</t>
  </si>
  <si>
    <t>40*10</t>
  </si>
  <si>
    <t>50*50</t>
  </si>
  <si>
    <t>S8主变铜牌</t>
  </si>
  <si>
    <t>TXP平波电抗器牌</t>
  </si>
  <si>
    <t>150*90</t>
  </si>
  <si>
    <t>案件开关组牌</t>
  </si>
  <si>
    <t>66*32</t>
  </si>
  <si>
    <t>变流装置铜牌</t>
  </si>
  <si>
    <t>160*100</t>
  </si>
  <si>
    <t>标牌</t>
  </si>
  <si>
    <t>40*25</t>
  </si>
  <si>
    <t>45*20</t>
  </si>
  <si>
    <t>20*10</t>
  </si>
  <si>
    <t>标志牌</t>
  </si>
  <si>
    <t>163*45</t>
  </si>
  <si>
    <t>210*30</t>
  </si>
  <si>
    <t>240*30</t>
  </si>
  <si>
    <t>不干胶厂牌</t>
  </si>
  <si>
    <t>42*10</t>
  </si>
  <si>
    <t>不干胶牌</t>
  </si>
  <si>
    <t>60*35</t>
  </si>
  <si>
    <t>长标牌</t>
  </si>
  <si>
    <t>磁场削弱电阻牌</t>
  </si>
  <si>
    <t>80*40</t>
  </si>
  <si>
    <t>磁场削弱电阻器铜牌</t>
  </si>
  <si>
    <t>单刀开关牌</t>
  </si>
  <si>
    <t>40*20</t>
  </si>
  <si>
    <t>电空接触器牌</t>
  </si>
  <si>
    <t>83*45</t>
  </si>
  <si>
    <t>电流互感器牌</t>
  </si>
  <si>
    <t>65*40</t>
  </si>
  <si>
    <t>电器柜牌</t>
  </si>
  <si>
    <t>63*32</t>
  </si>
  <si>
    <t>电压互感器铜牌</t>
  </si>
  <si>
    <t>150*110</t>
  </si>
  <si>
    <t>高压连接器牌</t>
  </si>
  <si>
    <t>50*35</t>
  </si>
  <si>
    <t>隔离开关牌</t>
  </si>
  <si>
    <t>45*32</t>
  </si>
  <si>
    <t>固定分路器牌</t>
  </si>
  <si>
    <t>85*40</t>
  </si>
  <si>
    <t>硅整流装置牌</t>
  </si>
  <si>
    <t>125*80</t>
  </si>
  <si>
    <t>125*100</t>
  </si>
  <si>
    <t>接地继电器牌</t>
  </si>
  <si>
    <t>25*18</t>
  </si>
  <si>
    <t>可调电阻器铜牌</t>
  </si>
  <si>
    <t>60*25</t>
  </si>
  <si>
    <t>列车供电柜牌</t>
  </si>
  <si>
    <t>125*90</t>
  </si>
  <si>
    <t>列车供电柜铜牌</t>
  </si>
  <si>
    <t>滤波电抗器牌</t>
  </si>
  <si>
    <t>100*60</t>
  </si>
  <si>
    <t>脉流铭牌</t>
  </si>
  <si>
    <t>启动电阻牌</t>
  </si>
  <si>
    <t>双刀开关牌</t>
  </si>
  <si>
    <t>司机室膝炉牌</t>
  </si>
  <si>
    <t>100*40</t>
  </si>
  <si>
    <t>铜牌</t>
  </si>
  <si>
    <t>100*16</t>
  </si>
  <si>
    <t>65*34</t>
  </si>
  <si>
    <t>线号牌</t>
  </si>
  <si>
    <t>140*20</t>
  </si>
  <si>
    <t>油标铜牌</t>
  </si>
  <si>
    <t>正常故障牌</t>
  </si>
  <si>
    <t>75*23</t>
  </si>
  <si>
    <t>主断路器牌</t>
  </si>
  <si>
    <t>转换开关牌</t>
  </si>
  <si>
    <t>80*25</t>
  </si>
  <si>
    <t>转向架牌</t>
  </si>
  <si>
    <t>135*80</t>
  </si>
  <si>
    <t>转向架组成牌</t>
  </si>
  <si>
    <t>字母铜牌</t>
  </si>
  <si>
    <t>45*30</t>
  </si>
  <si>
    <t>阻容柜牌</t>
  </si>
  <si>
    <t>50*25</t>
  </si>
  <si>
    <t>异形空压机1牌</t>
  </si>
  <si>
    <t>65*15*1</t>
  </si>
  <si>
    <t>异形空压机2牌</t>
  </si>
  <si>
    <t>异形辅助加热牌</t>
  </si>
  <si>
    <t>410*30*1</t>
  </si>
  <si>
    <t>PFC开关柜牌</t>
  </si>
  <si>
    <t>65*28</t>
  </si>
  <si>
    <t>阻容柜</t>
  </si>
  <si>
    <t>端子柜</t>
  </si>
  <si>
    <t xml:space="preserve"> S4G低压电器柜1端</t>
  </si>
  <si>
    <t>77*36</t>
  </si>
  <si>
    <t xml:space="preserve"> S4G低压电器柜2端</t>
  </si>
  <si>
    <t xml:space="preserve"> S3G高压电器柜1端</t>
  </si>
  <si>
    <t xml:space="preserve"> S4G高压电器柜2端</t>
  </si>
  <si>
    <t xml:space="preserve"> S4G高压电器柜1端</t>
  </si>
  <si>
    <t xml:space="preserve"> S3G高压电器柜2端</t>
  </si>
  <si>
    <t>HXD3C控制电器柜牌2</t>
  </si>
  <si>
    <t>597*45*1</t>
  </si>
  <si>
    <t>高压电器柜</t>
  </si>
  <si>
    <t>80*40*1</t>
  </si>
  <si>
    <t>控制电器柜牌</t>
  </si>
  <si>
    <t>端子柜1牌</t>
  </si>
  <si>
    <t>端子柜2牌</t>
  </si>
  <si>
    <t>HXD3C控制电器柜牌1</t>
  </si>
  <si>
    <t>590*45*1</t>
  </si>
  <si>
    <t>异形冷却塔风机1</t>
  </si>
  <si>
    <t>异形冷却塔风机2</t>
  </si>
  <si>
    <t>异形牵引风机1</t>
  </si>
  <si>
    <t>异形牵引风机2</t>
  </si>
  <si>
    <t>电器柜牌4</t>
  </si>
  <si>
    <t>246*15*1</t>
  </si>
  <si>
    <t>216*15*1</t>
  </si>
  <si>
    <t>异形线卡</t>
  </si>
  <si>
    <t>140*25*0.5</t>
  </si>
  <si>
    <t>170*25*0.5</t>
  </si>
  <si>
    <t>HXD3C控制电器柜牌3</t>
  </si>
  <si>
    <t>电器柜牌5</t>
  </si>
  <si>
    <t>192*15*1</t>
  </si>
  <si>
    <t>铝双色标牌</t>
  </si>
  <si>
    <t>84*48*0.5</t>
  </si>
  <si>
    <t>警示标牌</t>
  </si>
  <si>
    <t>200*200</t>
  </si>
  <si>
    <t>200*60</t>
  </si>
  <si>
    <t>86*70</t>
  </si>
  <si>
    <t>130*100</t>
  </si>
  <si>
    <t>和谐3C</t>
  </si>
  <si>
    <t>25*15</t>
  </si>
  <si>
    <t>双管供风名牌</t>
  </si>
  <si>
    <t>120*100</t>
  </si>
  <si>
    <t>无火回送操作牌</t>
  </si>
  <si>
    <t>200*150</t>
  </si>
  <si>
    <t>圆牌</t>
  </si>
  <si>
    <t>76*76*0.2</t>
  </si>
  <si>
    <t>71*48*1</t>
  </si>
  <si>
    <t>空气管路柜</t>
  </si>
  <si>
    <t>100*50*1</t>
  </si>
  <si>
    <t>ZTL1-型放风阀门</t>
  </si>
  <si>
    <t>55*35*1</t>
  </si>
  <si>
    <t>油泵1油泵2</t>
  </si>
  <si>
    <t>低温预热牌</t>
  </si>
  <si>
    <t>216*15.1</t>
  </si>
  <si>
    <t>S8修理铭牌（厂修）</t>
  </si>
  <si>
    <t>162*80*2</t>
  </si>
  <si>
    <t>S8修理铭牌（轻修）</t>
  </si>
  <si>
    <t>S8标志牌</t>
  </si>
  <si>
    <t>207*30*2</t>
  </si>
  <si>
    <t>S4B修理名牌</t>
  </si>
  <si>
    <t>S4修理名牌</t>
  </si>
  <si>
    <t>S4标志牌</t>
  </si>
  <si>
    <t>237*30*2</t>
  </si>
  <si>
    <t>S3修理名牌</t>
  </si>
  <si>
    <t>S3标志牌</t>
  </si>
  <si>
    <t>160*45*2</t>
  </si>
  <si>
    <t>S9标志牌</t>
  </si>
  <si>
    <t>30*208*2</t>
  </si>
  <si>
    <t>40*570*0.5</t>
  </si>
  <si>
    <t>70线号牌</t>
  </si>
  <si>
    <t>90*18*0.5</t>
  </si>
  <si>
    <t>16线号牌</t>
  </si>
  <si>
    <t>50*18*0.5</t>
  </si>
  <si>
    <t>80*18*0.5</t>
  </si>
  <si>
    <t>120线号牌</t>
  </si>
  <si>
    <t>130*20*0.5</t>
  </si>
  <si>
    <t>110*20*0.5</t>
  </si>
  <si>
    <t>轮对抽箱</t>
  </si>
  <si>
    <t>50*50*2</t>
  </si>
  <si>
    <t>异性线卡</t>
  </si>
  <si>
    <t>170*25.0.2</t>
  </si>
  <si>
    <t>圆光pc</t>
  </si>
  <si>
    <t>70*70</t>
  </si>
  <si>
    <t>机车转向机牌</t>
  </si>
  <si>
    <t>和谐整车检修铭牌</t>
  </si>
  <si>
    <t>500*160</t>
  </si>
  <si>
    <t>连接杆销</t>
  </si>
  <si>
    <t>TG331605000030A</t>
  </si>
  <si>
    <t>拐臂销</t>
  </si>
  <si>
    <t>TG331605000060A</t>
  </si>
  <si>
    <t>吊杆</t>
  </si>
  <si>
    <t>TXJ4-66-10-000A</t>
  </si>
  <si>
    <t>331406000020</t>
  </si>
  <si>
    <t>仪表用不干胶贴牌</t>
  </si>
  <si>
    <t>不含税</t>
  </si>
  <si>
    <t>轮号不干胶贴号牌</t>
  </si>
  <si>
    <t>黄底不干胶</t>
  </si>
  <si>
    <t>警示不干胶</t>
  </si>
  <si>
    <t>电器不干胶牌</t>
  </si>
  <si>
    <t>转向架不干胶铭牌</t>
  </si>
  <si>
    <t>电力机车木制件</t>
  </si>
  <si>
    <t>风道支架</t>
  </si>
  <si>
    <t>拉杆（上下）</t>
  </si>
  <si>
    <t>天线支架</t>
  </si>
  <si>
    <t>488*100*3</t>
  </si>
  <si>
    <t>穿线弯管</t>
  </si>
  <si>
    <t>80钢管+10mm垫板</t>
  </si>
  <si>
    <t>后墙板</t>
  </si>
  <si>
    <t>169*800*3/双层</t>
  </si>
  <si>
    <t>后墙板分左右</t>
  </si>
  <si>
    <t>253*300*3/双层</t>
  </si>
  <si>
    <t>车体后墙板</t>
  </si>
  <si>
    <t>1200*718*3</t>
  </si>
  <si>
    <t>冲击座垫板</t>
  </si>
  <si>
    <t>188*66*5</t>
  </si>
  <si>
    <t>锁片t5</t>
  </si>
  <si>
    <t>50*30*5</t>
  </si>
  <si>
    <t>锁片铝t1</t>
  </si>
  <si>
    <t>60*30*1</t>
  </si>
  <si>
    <t>窗角板</t>
  </si>
  <si>
    <t>250*240*3</t>
  </si>
  <si>
    <t>2554*57*5</t>
  </si>
  <si>
    <t>617*220*8/双边</t>
  </si>
  <si>
    <t>门槛装饰板</t>
  </si>
  <si>
    <t>179*211*2/双边</t>
  </si>
  <si>
    <t>倾斜测量三角板</t>
  </si>
  <si>
    <t>80*180*5</t>
  </si>
  <si>
    <t>减震器座倾斜度样板</t>
  </si>
  <si>
    <t>55*205*5</t>
  </si>
  <si>
    <t>冲击座内下调整垫板</t>
  </si>
  <si>
    <t>200*78*5</t>
  </si>
  <si>
    <t>125*224*3</t>
  </si>
  <si>
    <t>冲击座内调整垫板</t>
  </si>
  <si>
    <t>240*225*5</t>
  </si>
  <si>
    <t>固定地板(1)</t>
  </si>
  <si>
    <t>1240*1205*3</t>
  </si>
  <si>
    <t>固定地板(2)</t>
  </si>
  <si>
    <t>固定地板(3)</t>
  </si>
  <si>
    <t>985*435*3</t>
  </si>
  <si>
    <t>垫板m16</t>
  </si>
  <si>
    <t>85*70*20</t>
  </si>
  <si>
    <t>1240*230*4</t>
  </si>
  <si>
    <t>受电弓安装座（一）</t>
  </si>
  <si>
    <t>190*190*16*63*60.5</t>
  </si>
  <si>
    <t>受电弓安装座（二）</t>
  </si>
  <si>
    <t>受电弓安装座（三）</t>
  </si>
  <si>
    <t>风缸座</t>
  </si>
  <si>
    <t>471*390*8</t>
  </si>
  <si>
    <t>和谐操作台挡柜门</t>
  </si>
  <si>
    <t>1172*454*2</t>
  </si>
  <si>
    <t>电机出线合</t>
  </si>
  <si>
    <t>163*134*2</t>
  </si>
  <si>
    <t>1266*466*60/双边</t>
  </si>
  <si>
    <t>衣柜门筋板</t>
  </si>
  <si>
    <t>108*1260*15</t>
  </si>
  <si>
    <t>四空折弯板</t>
  </si>
  <si>
    <t>四空折弯板左右</t>
  </si>
  <si>
    <t>出线盒弯板</t>
  </si>
  <si>
    <t>214*65</t>
  </si>
  <si>
    <t>刮雨器安装法兰</t>
  </si>
  <si>
    <t>160*125*2.5</t>
  </si>
  <si>
    <t>油箱板</t>
  </si>
  <si>
    <t>85*70*20/m16*2</t>
  </si>
  <si>
    <t>槽板</t>
  </si>
  <si>
    <t>120*120*4</t>
  </si>
  <si>
    <t>车钩吊杆座调整垫板T=6</t>
  </si>
  <si>
    <t>183*84*6</t>
  </si>
  <si>
    <t>车钩吊杆座调整垫板T=5</t>
  </si>
  <si>
    <t>外50*内22*4</t>
  </si>
  <si>
    <t>司机室后墙柜门上沿</t>
  </si>
  <si>
    <t>1580*112*2</t>
  </si>
  <si>
    <t>三角钢板</t>
  </si>
  <si>
    <t>车体后墙板（左）</t>
  </si>
  <si>
    <t>753*425*3</t>
  </si>
  <si>
    <t>车体后墙板（右）</t>
  </si>
  <si>
    <t>后端墙板</t>
  </si>
  <si>
    <t>795*300*3</t>
  </si>
  <si>
    <t>330*245*8</t>
  </si>
  <si>
    <t>340*255*25</t>
  </si>
  <si>
    <t>导电杆支撑板</t>
  </si>
  <si>
    <t>10*260*130</t>
  </si>
  <si>
    <t>司机空配管管F（工端）</t>
  </si>
  <si>
    <t>15*120*3</t>
  </si>
  <si>
    <t>安全调整垫t2</t>
  </si>
  <si>
    <t>138*159*2</t>
  </si>
  <si>
    <t>安全调整垫t5</t>
  </si>
  <si>
    <t>138*159*5</t>
  </si>
  <si>
    <t>垫板t8</t>
  </si>
  <si>
    <t>125*155*8</t>
  </si>
  <si>
    <t>司机室门槛装饰板</t>
  </si>
  <si>
    <t>105*294*2/双边</t>
  </si>
  <si>
    <t>司机室侧墙装饰板</t>
  </si>
  <si>
    <t>405*340*3/双边</t>
  </si>
  <si>
    <t>厕所双管卡（不锈钢）</t>
  </si>
  <si>
    <t>管卡（不锈钢）</t>
  </si>
  <si>
    <t>185*51*4</t>
  </si>
  <si>
    <t>33*231*16</t>
  </si>
  <si>
    <t>制动器U型卡（不锈钢）</t>
  </si>
  <si>
    <t>10.9级</t>
  </si>
  <si>
    <t>车勾磨耗板</t>
  </si>
  <si>
    <t>202*180*10</t>
  </si>
  <si>
    <t>车钩高度调整垫板</t>
  </si>
  <si>
    <t>195*50*10</t>
  </si>
  <si>
    <t>车端塞门防关卡（二）</t>
  </si>
  <si>
    <t>108*75*2</t>
  </si>
  <si>
    <t>5*13000</t>
  </si>
  <si>
    <t>铭牌安装座</t>
  </si>
  <si>
    <t>铭牌座</t>
  </si>
  <si>
    <t>附座</t>
  </si>
  <si>
    <t>网板</t>
  </si>
  <si>
    <t>300*400*2</t>
  </si>
  <si>
    <t>重联盒</t>
  </si>
  <si>
    <t>稳压器柜门</t>
  </si>
  <si>
    <t>锁销</t>
  </si>
  <si>
    <t>管路柜门</t>
  </si>
  <si>
    <t>1770*370*2</t>
  </si>
  <si>
    <t>SS4/SS3</t>
  </si>
  <si>
    <t>HXD3C灭火器底座</t>
  </si>
  <si>
    <t>140*134*40</t>
  </si>
  <si>
    <t>板（一）</t>
  </si>
  <si>
    <t>290*187*2/60孔/3折弯</t>
  </si>
  <si>
    <t>板（二）</t>
  </si>
  <si>
    <t>290*187*2/60*200孔/3折弯</t>
  </si>
  <si>
    <t>封板（一）</t>
  </si>
  <si>
    <t>290*67*2/4*6*45</t>
  </si>
  <si>
    <t>线槽盖板（一）</t>
  </si>
  <si>
    <t>270*250*2/4*6*45/2折弯</t>
  </si>
  <si>
    <t>线槽盖板（二）</t>
  </si>
  <si>
    <t>970*250*2/4*6*45/2折弯</t>
  </si>
  <si>
    <t>封板（二）</t>
  </si>
  <si>
    <t>300*67*2/4*6*45</t>
  </si>
  <si>
    <t>板（三）</t>
  </si>
  <si>
    <t>300*187*2/60孔/3折弯</t>
  </si>
  <si>
    <t>板（四）</t>
  </si>
  <si>
    <t>300*307*2/60*200孔/3折弯</t>
  </si>
  <si>
    <t>弯板（二）</t>
  </si>
  <si>
    <t>935*965*3/177度/4*6*25/折弯</t>
  </si>
  <si>
    <t>弯板（一）</t>
  </si>
  <si>
    <t>235*291*3/175度/4*6*25/折弯</t>
  </si>
  <si>
    <t>侧墙板</t>
  </si>
  <si>
    <t>630*120*6*2*M6</t>
  </si>
  <si>
    <t>主机箱支架</t>
  </si>
  <si>
    <t>80*345*5/10孔/折弯</t>
  </si>
  <si>
    <t>HXD3C机车侧墙滤网卡</t>
  </si>
  <si>
    <t>80*15*2/8孔/2折弯</t>
  </si>
  <si>
    <t>操纵台安装支架板</t>
  </si>
  <si>
    <t>35*30*3/2*m8*1.25/2折弯</t>
  </si>
  <si>
    <t>装饰梁</t>
  </si>
  <si>
    <t>650*80*2/2折弯</t>
  </si>
  <si>
    <t>SS9活动梁</t>
  </si>
  <si>
    <t>660*235*3/4*13孔/3折弯</t>
  </si>
  <si>
    <t>倒t型96*70*86*2/4*8孔/2折弯</t>
  </si>
  <si>
    <t>和谐713门锁卡板</t>
  </si>
  <si>
    <t>40*45*4/2*8孔/2折弯</t>
  </si>
  <si>
    <t>插座板</t>
  </si>
  <si>
    <t>287*180*3/12*5孔/4*5*30</t>
  </si>
  <si>
    <t>盖板2</t>
  </si>
  <si>
    <t>370*270*3/60孔/4*10孔/3-c10</t>
  </si>
  <si>
    <t>盖板1</t>
  </si>
  <si>
    <t>370*270*3/4*10孔/3-c10</t>
  </si>
  <si>
    <t>SS3B中柜门B</t>
  </si>
  <si>
    <t>1166*377*2*19/双层/28*50孔/4折弯</t>
  </si>
  <si>
    <t>SS3B中柜门A</t>
  </si>
  <si>
    <t>1165*375*2*19/双层/4折弯</t>
  </si>
  <si>
    <t>1166*377*2*19/双层/4折弯</t>
  </si>
  <si>
    <t>HXD3C过滤网板</t>
  </si>
  <si>
    <t>气液过滤网460*230*20/12*1</t>
  </si>
  <si>
    <t>防尘网</t>
  </si>
  <si>
    <t>380*256*5</t>
  </si>
  <si>
    <t>顶侧梁</t>
  </si>
  <si>
    <t>1120*85*2/2折弯</t>
  </si>
  <si>
    <t>防水槽</t>
  </si>
  <si>
    <t>250*80*2*15*78/折弯</t>
  </si>
  <si>
    <t>顶板</t>
  </si>
  <si>
    <t>1121*615*4/割孔/2折弯</t>
  </si>
  <si>
    <t>顶盖前梁</t>
  </si>
  <si>
    <t>2700*200*3</t>
  </si>
  <si>
    <t>槽钢梁</t>
  </si>
  <si>
    <t>铁圈</t>
  </si>
  <si>
    <t>外购</t>
  </si>
  <si>
    <t>1000*90*2/2折弯</t>
  </si>
  <si>
    <t>拉杆组装</t>
  </si>
  <si>
    <t>车端塞门防关卡1</t>
  </si>
  <si>
    <t>垂向减震器安装座</t>
  </si>
  <si>
    <t>240*260*1.5</t>
  </si>
  <si>
    <t>340*260*1.5</t>
  </si>
  <si>
    <t>1310*735*1.5</t>
  </si>
  <si>
    <t>640*220*1.5</t>
  </si>
  <si>
    <t>640*270*1.5</t>
  </si>
  <si>
    <t>SS3牵引杆</t>
  </si>
  <si>
    <t>331405110000</t>
  </si>
  <si>
    <t>气控箱</t>
  </si>
  <si>
    <t>JG-61D</t>
  </si>
  <si>
    <t>电控箱</t>
  </si>
  <si>
    <t>JKFH01/1218-1.2</t>
  </si>
  <si>
    <t>S1.5-TZ14-7ZP/TZ14-7T-08/T1.5-T01</t>
  </si>
  <si>
    <t>总线1</t>
  </si>
  <si>
    <t>Z10.00-TZ18-12ZP.F/TZ18-12T-30/T10.0-T01</t>
  </si>
  <si>
    <t>总线2</t>
  </si>
  <si>
    <t>Z10.00-TZ18-12ZP.F/TZ18-12T-30/T20.0-T01</t>
  </si>
  <si>
    <t>总线3</t>
  </si>
  <si>
    <t>Z4.10-TZ18-12T/TZ18-12T-30/T4.1.0-T01</t>
  </si>
  <si>
    <t>总线4</t>
  </si>
  <si>
    <t>Z4.4.0-TZ18-12T/TZ18-12T-30/T4.4-T01</t>
  </si>
  <si>
    <t>6A主机线</t>
  </si>
  <si>
    <t>{AB-44}6A-AB-HXD3-GZ(114300002320 2)</t>
  </si>
  <si>
    <t>复合冷却器</t>
  </si>
  <si>
    <t>FN220</t>
  </si>
  <si>
    <r>
      <t>HXD3C</t>
    </r>
    <r>
      <rPr>
        <sz val="8"/>
        <rFont val="宋体"/>
        <family val="0"/>
      </rPr>
      <t>灭火器底座（不锈钢）</t>
    </r>
  </si>
  <si>
    <r>
      <t>HXD3C</t>
    </r>
    <r>
      <rPr>
        <sz val="8"/>
        <rFont val="宋体"/>
        <family val="0"/>
      </rPr>
      <t>机车侧墙滤网卡</t>
    </r>
  </si>
  <si>
    <t>过滤网板</t>
  </si>
  <si>
    <t>锁杆</t>
  </si>
  <si>
    <r>
      <t>车端塞门防关卡</t>
    </r>
    <r>
      <rPr>
        <sz val="11"/>
        <rFont val="Tahoma"/>
        <family val="2"/>
      </rPr>
      <t>1</t>
    </r>
  </si>
  <si>
    <t>平波夹垫</t>
  </si>
  <si>
    <t>堵板T=5</t>
  </si>
  <si>
    <t>¢130*110/6*¢11</t>
  </si>
  <si>
    <t>¢235*200/8*¢19</t>
  </si>
  <si>
    <t>¢64.5*90/4*¢12</t>
  </si>
  <si>
    <t>¢80*60/4*¢12</t>
  </si>
  <si>
    <t>¢210*178/6*¢11</t>
  </si>
  <si>
    <t>194*64/10*¢14</t>
  </si>
  <si>
    <t>¢210*175/8*¢19</t>
  </si>
  <si>
    <t>堵板T=8</t>
  </si>
  <si>
    <t>850*400/21*¢14</t>
  </si>
  <si>
    <r>
      <t>HXD3</t>
    </r>
    <r>
      <rPr>
        <sz val="8"/>
        <rFont val="宋体"/>
        <family val="0"/>
      </rPr>
      <t>车端总风管管卡座</t>
    </r>
  </si>
  <si>
    <t>HXD3</t>
  </si>
  <si>
    <t>拉板1</t>
  </si>
  <si>
    <t>拉板2</t>
  </si>
  <si>
    <t>柜门拉板</t>
  </si>
  <si>
    <t>下门梁</t>
  </si>
  <si>
    <t>液位计安装板</t>
  </si>
  <si>
    <r>
      <t>小号车母线组使用拉板</t>
    </r>
    <r>
      <rPr>
        <sz val="8"/>
        <rFont val="Tahoma"/>
        <family val="2"/>
      </rPr>
      <t>1</t>
    </r>
  </si>
  <si>
    <t>ss4</t>
  </si>
  <si>
    <r>
      <t>小号车母线组使用拉板</t>
    </r>
    <r>
      <rPr>
        <sz val="8"/>
        <rFont val="Tahoma"/>
        <family val="2"/>
      </rPr>
      <t>2</t>
    </r>
  </si>
  <si>
    <t>母线拉板</t>
  </si>
  <si>
    <t>辅助压缩机安装板</t>
  </si>
  <si>
    <r>
      <t>650*390*10/10*10</t>
    </r>
    <r>
      <rPr>
        <sz val="6"/>
        <rFont val="宋体"/>
        <family val="0"/>
      </rPr>
      <t>孔</t>
    </r>
  </si>
  <si>
    <t>机车通信终端安装板</t>
  </si>
  <si>
    <r>
      <t>290*250*3/</t>
    </r>
    <r>
      <rPr>
        <sz val="6"/>
        <rFont val="宋体"/>
        <family val="0"/>
      </rPr>
      <t>折弯</t>
    </r>
    <r>
      <rPr>
        <sz val="6"/>
        <rFont val="Tahoma"/>
        <family val="2"/>
      </rPr>
      <t>/</t>
    </r>
    <r>
      <rPr>
        <sz val="6"/>
        <rFont val="宋体"/>
        <family val="0"/>
      </rPr>
      <t>打孔</t>
    </r>
    <r>
      <rPr>
        <sz val="6"/>
        <rFont val="Tahoma"/>
        <family val="2"/>
      </rPr>
      <t>8*8/2*10</t>
    </r>
  </si>
  <si>
    <t>侧提窗垫块</t>
  </si>
  <si>
    <t>碟阀支撑座</t>
  </si>
  <si>
    <t>HDX3</t>
  </si>
  <si>
    <r>
      <t>D3</t>
    </r>
    <r>
      <rPr>
        <sz val="8"/>
        <rFont val="宋体"/>
        <family val="0"/>
      </rPr>
      <t>管支架</t>
    </r>
  </si>
  <si>
    <r>
      <t>U</t>
    </r>
    <r>
      <rPr>
        <sz val="8"/>
        <rFont val="宋体"/>
        <family val="0"/>
      </rPr>
      <t>型管卡</t>
    </r>
  </si>
  <si>
    <r>
      <t>∮</t>
    </r>
    <r>
      <rPr>
        <sz val="8"/>
        <rFont val="Tahoma"/>
        <family val="2"/>
      </rPr>
      <t>6       SS4</t>
    </r>
  </si>
  <si>
    <t>6*30*90</t>
  </si>
  <si>
    <t>电压互感器观察口压板</t>
  </si>
  <si>
    <t>付台侧装饰板</t>
  </si>
  <si>
    <r>
      <t>SS3B</t>
    </r>
    <r>
      <rPr>
        <sz val="8"/>
        <rFont val="宋体"/>
        <family val="0"/>
      </rPr>
      <t>中柜门</t>
    </r>
    <r>
      <rPr>
        <sz val="8"/>
        <rFont val="Tahoma"/>
        <family val="2"/>
      </rPr>
      <t>A</t>
    </r>
  </si>
  <si>
    <r>
      <t>SS3B</t>
    </r>
    <r>
      <rPr>
        <sz val="8"/>
        <rFont val="宋体"/>
        <family val="0"/>
      </rPr>
      <t>中柜门</t>
    </r>
    <r>
      <rPr>
        <sz val="8"/>
        <rFont val="Tahoma"/>
        <family val="2"/>
      </rPr>
      <t>B</t>
    </r>
  </si>
  <si>
    <r>
      <t>SS9</t>
    </r>
    <r>
      <rPr>
        <sz val="8"/>
        <rFont val="宋体"/>
        <family val="0"/>
      </rPr>
      <t>活动梁</t>
    </r>
  </si>
  <si>
    <t>百叶窗安装座</t>
  </si>
  <si>
    <t>标签支架</t>
  </si>
  <si>
    <t>槽</t>
  </si>
  <si>
    <t>TG448340000120</t>
  </si>
  <si>
    <t>风管挂堵90°</t>
  </si>
  <si>
    <t>风管挂堵120°</t>
  </si>
  <si>
    <t>车梯垫块</t>
  </si>
  <si>
    <t>SS3b</t>
  </si>
  <si>
    <t>冲击座垫板1</t>
  </si>
  <si>
    <t>冲击座下垫板2</t>
  </si>
  <si>
    <t>窗口角板</t>
  </si>
  <si>
    <t>大排障器中间安装板</t>
  </si>
  <si>
    <t>地板梁</t>
  </si>
  <si>
    <t>法兰组装</t>
  </si>
  <si>
    <t>防脱落板</t>
  </si>
  <si>
    <r>
      <t>盖板</t>
    </r>
    <r>
      <rPr>
        <sz val="11"/>
        <rFont val="Tahoma"/>
        <family val="2"/>
      </rPr>
      <t>1</t>
    </r>
  </si>
  <si>
    <t>干燥器排污管安装座</t>
  </si>
  <si>
    <t>拐臂1</t>
  </si>
  <si>
    <t>拐臂2</t>
  </si>
  <si>
    <t>柜门B</t>
  </si>
  <si>
    <t>柜门A</t>
  </si>
  <si>
    <t xml:space="preserve">SS4  </t>
  </si>
  <si>
    <t>中柜门</t>
  </si>
  <si>
    <t>和谐门锁卡板</t>
  </si>
  <si>
    <t>横梁</t>
  </si>
  <si>
    <r>
      <t>横梁</t>
    </r>
    <r>
      <rPr>
        <sz val="9"/>
        <rFont val="Tahoma"/>
        <family val="2"/>
      </rPr>
      <t>h</t>
    </r>
    <r>
      <rPr>
        <sz val="9"/>
        <rFont val="宋体"/>
        <family val="0"/>
      </rPr>
      <t>切换梁</t>
    </r>
  </si>
  <si>
    <t>后墙连锁杆</t>
  </si>
  <si>
    <t>脚踏板</t>
  </si>
  <si>
    <t>螺母垫</t>
  </si>
  <si>
    <t>TXJ4-41-17-001A</t>
  </si>
  <si>
    <t>灭火器扣环(不锈钢)</t>
  </si>
  <si>
    <t>300*65*8</t>
  </si>
  <si>
    <t>前窗口1</t>
  </si>
  <si>
    <t>前窗口2</t>
  </si>
  <si>
    <t>手制动轮门</t>
  </si>
  <si>
    <t>提杆座</t>
  </si>
  <si>
    <t>天线座</t>
  </si>
  <si>
    <t>小柜门</t>
  </si>
  <si>
    <t>SS4  071</t>
  </si>
  <si>
    <t>行程开关</t>
  </si>
  <si>
    <t>蓄电池箱左侧扎线杆</t>
  </si>
  <si>
    <t>压型梁</t>
  </si>
  <si>
    <t>支架1</t>
  </si>
  <si>
    <t>风道装配</t>
  </si>
  <si>
    <t>操作台骨架切换</t>
  </si>
  <si>
    <t>小排障器弯板</t>
  </si>
  <si>
    <t>门锁卡板</t>
  </si>
  <si>
    <t>小排障器安装板</t>
  </si>
  <si>
    <t>SS4G(太北)</t>
  </si>
  <si>
    <t>押元金具1</t>
  </si>
  <si>
    <t>4A3T8661</t>
  </si>
  <si>
    <t>押元金具2</t>
  </si>
  <si>
    <t>4A3T8662</t>
  </si>
  <si>
    <t>押元金具3</t>
  </si>
  <si>
    <t>4A3T8663</t>
  </si>
  <si>
    <t>隔离开关车顶铜排1</t>
  </si>
  <si>
    <t>隔离开关车顶铜排2</t>
  </si>
  <si>
    <t>振止支板</t>
  </si>
  <si>
    <t>4A3T8932</t>
  </si>
  <si>
    <t>振止</t>
  </si>
  <si>
    <t>4A3T9010</t>
  </si>
  <si>
    <t>5P3T1002</t>
  </si>
  <si>
    <t>一级削弱236508200000</t>
  </si>
  <si>
    <t>二级削弱236508300000</t>
  </si>
  <si>
    <t>CK7-00-08</t>
  </si>
  <si>
    <t>LG1-24-00-000-1</t>
  </si>
  <si>
    <t>电阻盒</t>
  </si>
  <si>
    <t>ZQ19-200-004</t>
  </si>
  <si>
    <t>PC</t>
  </si>
  <si>
    <t>CK7B-03-00G</t>
  </si>
  <si>
    <t>罩</t>
  </si>
  <si>
    <t>LG1-24-23-000</t>
  </si>
  <si>
    <t>LG1-Q40</t>
  </si>
  <si>
    <t>CK7F-00-03</t>
  </si>
  <si>
    <t>杠杆出线座</t>
  </si>
  <si>
    <t>CK7B-02-01</t>
  </si>
  <si>
    <t>故障隔离装置</t>
  </si>
  <si>
    <t xml:space="preserve">GZKC-2型 </t>
  </si>
  <si>
    <t>高压保护电子锁</t>
  </si>
  <si>
    <t>GYS-2型</t>
  </si>
  <si>
    <t>座椅</t>
  </si>
  <si>
    <t>ZJG-01-00-000</t>
  </si>
  <si>
    <t>CHTCS-2型</t>
  </si>
  <si>
    <t>监控装置检修</t>
  </si>
  <si>
    <t>LKJ2000(D)</t>
  </si>
  <si>
    <t>列车运行监控屏检修</t>
  </si>
  <si>
    <t>TYX-1</t>
  </si>
  <si>
    <t>屏幕显示器检修</t>
  </si>
  <si>
    <t>TPX10(A1)</t>
  </si>
  <si>
    <t>监控H板</t>
  </si>
  <si>
    <t>LKJ2000H</t>
  </si>
  <si>
    <t>通信扩展板</t>
  </si>
  <si>
    <t>LKJ2000</t>
  </si>
  <si>
    <t>综合监测装置（不含录音板)</t>
  </si>
  <si>
    <t>TAX-3</t>
  </si>
  <si>
    <t>功能扩展盒</t>
  </si>
  <si>
    <t>EXB-07</t>
  </si>
  <si>
    <t>录音装置（株所）</t>
  </si>
  <si>
    <t>调车监控装置</t>
  </si>
  <si>
    <t>WB-05S</t>
  </si>
  <si>
    <t>电子标签及线</t>
  </si>
  <si>
    <t>XCTF-3J</t>
  </si>
  <si>
    <t>调车信号接口盒</t>
  </si>
  <si>
    <t>西屋</t>
  </si>
  <si>
    <t>加过滤网</t>
  </si>
  <si>
    <t>不加过滤网</t>
  </si>
  <si>
    <t>弓网快速自动降弓装置</t>
  </si>
  <si>
    <t>61A/SS4G</t>
  </si>
  <si>
    <t>辅变频柜检修</t>
  </si>
  <si>
    <t>2018年和谐机车配件采购项目报价表（表2）</t>
  </si>
  <si>
    <t>显示屏（简易修）</t>
  </si>
  <si>
    <t>　　　　　　　　　</t>
  </si>
  <si>
    <t>显示屏大修）</t>
  </si>
  <si>
    <t>电度表（修）</t>
  </si>
  <si>
    <t>梯子（人孔梯）</t>
  </si>
  <si>
    <t>RKT-HXD3C</t>
  </si>
  <si>
    <t>扶手杆（修）</t>
  </si>
  <si>
    <t>车顶设备安装电缆（一）</t>
  </si>
  <si>
    <t>8U7D30000010</t>
  </si>
  <si>
    <t>车顶设备安装电缆（二）</t>
  </si>
  <si>
    <t>8U7D30000020</t>
  </si>
  <si>
    <t>车顶设备安装电缆（三）</t>
  </si>
  <si>
    <t>8U6D40300000</t>
  </si>
  <si>
    <t>自动过分相（大修段方委）</t>
  </si>
  <si>
    <t>大闸穿锁</t>
  </si>
  <si>
    <t>HXD3  HXD3C</t>
  </si>
  <si>
    <t>填乘座椅</t>
  </si>
  <si>
    <t>MCS4-GTS3-MCS</t>
  </si>
  <si>
    <t>MCS11-GTS3-MCS</t>
  </si>
  <si>
    <t>监控馈线</t>
  </si>
  <si>
    <t>减压阀</t>
  </si>
  <si>
    <t xml:space="preserve"> DJ32</t>
  </si>
  <si>
    <t>螺杆泵C6修</t>
  </si>
  <si>
    <t>KNOR</t>
  </si>
  <si>
    <t>TSA型</t>
  </si>
  <si>
    <t>BT</t>
  </si>
  <si>
    <t>空调机组C6修</t>
  </si>
  <si>
    <t>法维莱</t>
  </si>
  <si>
    <t>国祥</t>
  </si>
  <si>
    <t>波纹管油管</t>
  </si>
  <si>
    <t>8U7D40040000 HXD3C</t>
  </si>
  <si>
    <t>波纹管带垫</t>
  </si>
  <si>
    <t xml:space="preserve">8U7D43010000 </t>
  </si>
  <si>
    <t>波纹油管带垫</t>
  </si>
  <si>
    <t>3S3T1622</t>
  </si>
  <si>
    <t>波纹水管带垫</t>
  </si>
  <si>
    <t>5P3R9598P001</t>
  </si>
  <si>
    <t>列车管折角塞门（右）</t>
  </si>
  <si>
    <t>总风缸折角塞门（左）</t>
  </si>
  <si>
    <t>总风缸折角塞门（右）</t>
  </si>
  <si>
    <t>阀</t>
  </si>
  <si>
    <t>15F</t>
  </si>
  <si>
    <t>管路系统阀</t>
  </si>
  <si>
    <t>空气绝缘子</t>
  </si>
  <si>
    <t>HVAF-B3-350-004</t>
  </si>
  <si>
    <t>左锁</t>
  </si>
  <si>
    <t>JF-2(LDS4-3)</t>
  </si>
  <si>
    <t>右锁</t>
  </si>
  <si>
    <t>司机室门锁（左）</t>
  </si>
  <si>
    <t>司机室门锁（右）</t>
  </si>
  <si>
    <t>机械室门锁</t>
  </si>
  <si>
    <t>多功能状态仪表组合模块</t>
  </si>
  <si>
    <t>ZD21-HXD3</t>
  </si>
  <si>
    <t>ZD21-HXD3C</t>
  </si>
  <si>
    <t>电压表</t>
  </si>
  <si>
    <t>ENG10/8 150V</t>
  </si>
  <si>
    <t>YCS100-Ⅳ1200KPa HXD3</t>
  </si>
  <si>
    <t>模块适配插头</t>
  </si>
  <si>
    <t>YCS100-Ⅳ(MP/BP)-00 HXD3C</t>
  </si>
  <si>
    <t>YCS100-Ⅳ(BCI/BCI1)-00 HXD3C</t>
  </si>
  <si>
    <t>冷芷箱</t>
  </si>
  <si>
    <t>JTC-30</t>
  </si>
  <si>
    <t>微波炉</t>
  </si>
  <si>
    <t>JTWPL型</t>
  </si>
  <si>
    <t>贯性过滤器</t>
  </si>
  <si>
    <t>JTGLQ</t>
  </si>
  <si>
    <t>中继箱</t>
  </si>
  <si>
    <t>JTZ1X1-1</t>
  </si>
  <si>
    <t>JTZ1X2-1</t>
  </si>
  <si>
    <t>更衣柜锁</t>
  </si>
  <si>
    <t>冰箱滑道</t>
  </si>
  <si>
    <t>L=150</t>
  </si>
  <si>
    <t>L=152</t>
  </si>
  <si>
    <t>冰箱定位销</t>
  </si>
  <si>
    <t>司机室柜门锁</t>
  </si>
  <si>
    <t>操作台柜门锁</t>
  </si>
  <si>
    <t>操作台挡板锁</t>
  </si>
  <si>
    <t>高压风箱膜板</t>
  </si>
  <si>
    <t>NT830082</t>
  </si>
  <si>
    <t>低压风箱膜板</t>
  </si>
  <si>
    <t>NT840082-1</t>
  </si>
  <si>
    <t>加热装置（饮水机）</t>
  </si>
  <si>
    <t>JT-4BD/L型JT0800000</t>
  </si>
  <si>
    <t>大号车</t>
  </si>
  <si>
    <t>机车门门碰</t>
  </si>
  <si>
    <t>8U7T01001000</t>
  </si>
  <si>
    <t>机械间门门碰</t>
  </si>
  <si>
    <t>防水中继箱</t>
  </si>
  <si>
    <t>JTZJX1-1</t>
  </si>
  <si>
    <t>JTZJX2-1</t>
  </si>
  <si>
    <t>拉杆体</t>
  </si>
  <si>
    <t>3C3T1901</t>
  </si>
  <si>
    <t>电器柜门锁</t>
  </si>
  <si>
    <t>天窗锁</t>
  </si>
  <si>
    <t>三联管夹</t>
  </si>
  <si>
    <t>SPZD14.5/14.5/14.5PA</t>
  </si>
  <si>
    <t>SP217.2/319/325PADP-AS</t>
  </si>
  <si>
    <t>双管卡加双管卡</t>
  </si>
  <si>
    <t>SPZP14.5/14.5PA-ZD23.5/23.5PA</t>
  </si>
  <si>
    <t>2D18/18/PAGD-AS</t>
  </si>
  <si>
    <t>8U3Z02010020</t>
  </si>
  <si>
    <t>底座装配</t>
  </si>
  <si>
    <t>8U6T0004005A</t>
  </si>
  <si>
    <t>HXD3C MM720FKI-PS</t>
  </si>
  <si>
    <t>风道继电器</t>
  </si>
  <si>
    <t>TJY5A-0.3/1000</t>
  </si>
  <si>
    <t>司机室门调压阀及附件</t>
  </si>
  <si>
    <t>空调回风栅</t>
  </si>
  <si>
    <t>HFS-HXD3D</t>
  </si>
  <si>
    <t>弹性防水密封盖</t>
  </si>
  <si>
    <t>HLSH/MFG</t>
  </si>
  <si>
    <t>QP215-B-B-BJ</t>
  </si>
  <si>
    <t>QL215-B-B-BJ</t>
  </si>
  <si>
    <t>电控换向阀</t>
  </si>
  <si>
    <t>SR361-RMSD(202)</t>
  </si>
  <si>
    <t>左侧门</t>
  </si>
  <si>
    <t>SRM-HXD3C-L</t>
  </si>
  <si>
    <t>右侧门</t>
  </si>
  <si>
    <t>SRM-HXD3C-R</t>
  </si>
  <si>
    <t>侧门左</t>
  </si>
  <si>
    <t>2A3T3977</t>
  </si>
  <si>
    <t>侧门右</t>
  </si>
  <si>
    <t>2A3T3978</t>
  </si>
  <si>
    <t>后墙门</t>
  </si>
  <si>
    <t>2A3T3979</t>
  </si>
  <si>
    <t>隔墙门（后墙门）</t>
  </si>
  <si>
    <t>SGM-HXD3C</t>
  </si>
  <si>
    <t>活动天窗总成</t>
  </si>
  <si>
    <t>HDTC-DJ3G HXD3C</t>
  </si>
  <si>
    <t>车顶门把手</t>
  </si>
  <si>
    <t>HXD3C YK4720</t>
  </si>
  <si>
    <t>门锁装备</t>
  </si>
  <si>
    <t>SF-LA-Ⅷ</t>
  </si>
  <si>
    <t>三角锁（左右）</t>
  </si>
  <si>
    <t>SH-01</t>
  </si>
  <si>
    <t>扶手杆座</t>
  </si>
  <si>
    <t>从板座（一）</t>
  </si>
  <si>
    <t>从板座（二）</t>
  </si>
  <si>
    <t>扶手杆</t>
  </si>
  <si>
    <t>PSG-HXD3B-0010</t>
  </si>
  <si>
    <t>导向块</t>
  </si>
  <si>
    <t>8U6T20000010</t>
  </si>
  <si>
    <t>天窗拉手</t>
  </si>
  <si>
    <t>添乘座椅</t>
  </si>
  <si>
    <t>暖风机（主脚炉）</t>
  </si>
  <si>
    <t>DBJR-300C HXD3</t>
  </si>
  <si>
    <t>DBJR-300D HXD3</t>
  </si>
  <si>
    <t>膝炉</t>
  </si>
  <si>
    <t>DBJR-500 HXD3</t>
  </si>
  <si>
    <t>DBJR-1500 HXD3</t>
  </si>
  <si>
    <t>DHQNFJ-HXD3C ST-J220A3</t>
  </si>
  <si>
    <t>付脚炉</t>
  </si>
  <si>
    <t>DBJR-300C</t>
  </si>
  <si>
    <t>DBJR-300D</t>
  </si>
  <si>
    <t>暖风机（脚炉）</t>
  </si>
  <si>
    <t>ZT-J220C HXD3C</t>
  </si>
  <si>
    <t>轴箱弹簧</t>
  </si>
  <si>
    <t>8U7Z02010010</t>
  </si>
  <si>
    <t>高圆簧</t>
  </si>
  <si>
    <t>8U7Z04000010</t>
  </si>
  <si>
    <t>3C3T1892</t>
  </si>
  <si>
    <t>3C3T1916</t>
  </si>
  <si>
    <t>走廊地板安装</t>
  </si>
  <si>
    <t>8U7T0001000A</t>
  </si>
  <si>
    <t>司机室内装饰板</t>
  </si>
  <si>
    <t>8U7T01010000</t>
  </si>
  <si>
    <t>轴温线卡（不锈钢）</t>
  </si>
  <si>
    <t>SPZ0114</t>
  </si>
  <si>
    <t>SPZ0116</t>
  </si>
  <si>
    <t>SPZ1216</t>
  </si>
  <si>
    <t>衣帽钩</t>
  </si>
  <si>
    <t>8C9T01020010</t>
  </si>
  <si>
    <t>垫板（松木）</t>
  </si>
  <si>
    <t>8U7T01060010</t>
  </si>
  <si>
    <t>走廊地板</t>
  </si>
  <si>
    <t>3A3T8438</t>
  </si>
  <si>
    <t>3A3T8439R1</t>
  </si>
  <si>
    <t>3A3T8440R1</t>
  </si>
  <si>
    <t>3A3T8443</t>
  </si>
  <si>
    <t>4A3T8679</t>
  </si>
  <si>
    <t>250V.15A 825KPa</t>
  </si>
  <si>
    <t>250V.15A 750KPa</t>
  </si>
  <si>
    <t>250V.15A DC:1000V/A</t>
  </si>
  <si>
    <t>M16*5.5 4A3T8748</t>
  </si>
  <si>
    <t>4A3T8923</t>
  </si>
  <si>
    <t>扫石器支架</t>
  </si>
  <si>
    <t>油压减震器（一垂）</t>
  </si>
  <si>
    <t>KNOI</t>
  </si>
  <si>
    <t>横向（抗蛇型）减震器</t>
  </si>
  <si>
    <t>油压减震器（一垂修）</t>
  </si>
  <si>
    <t>油压减震器（二垂修）</t>
  </si>
  <si>
    <t>横向（抗蛇型）减震器（修）</t>
  </si>
  <si>
    <t>HQNFJ-HXD3C</t>
  </si>
  <si>
    <t>风式暖风机（脚炉）</t>
  </si>
  <si>
    <t>DBQR-300C</t>
  </si>
  <si>
    <t>司机室地板</t>
  </si>
  <si>
    <t>M8</t>
  </si>
  <si>
    <t>M5</t>
  </si>
  <si>
    <t>M6*33</t>
  </si>
  <si>
    <t>M6*25</t>
  </si>
  <si>
    <t>司机内装饰滚花螺钉（不锈钢）</t>
  </si>
  <si>
    <t>精油过滤器</t>
  </si>
  <si>
    <t>端子</t>
  </si>
  <si>
    <t>T2JG120-14</t>
  </si>
  <si>
    <t>T2JG120-18</t>
  </si>
  <si>
    <t xml:space="preserve">T2 JG120-L18/300
</t>
  </si>
  <si>
    <t>TUK1.5-4</t>
  </si>
  <si>
    <t>TUK2.5-4</t>
  </si>
  <si>
    <t>TUK4-4</t>
  </si>
  <si>
    <t>TUK10-4</t>
  </si>
  <si>
    <t>TUK1.5-3</t>
  </si>
  <si>
    <t>TUK2.5-3</t>
  </si>
  <si>
    <t>TOK6-12</t>
  </si>
  <si>
    <t>TOK6-5</t>
  </si>
  <si>
    <t>TOK1-5</t>
  </si>
  <si>
    <t>TOK1.5-4</t>
  </si>
  <si>
    <t>TOK1.5-5</t>
  </si>
  <si>
    <t>TOK1.5-6</t>
  </si>
  <si>
    <t>TOK2.5-4</t>
  </si>
  <si>
    <t>TOK2.5-5</t>
  </si>
  <si>
    <t>TOK2.5-6</t>
  </si>
  <si>
    <t>TOK2.5-8</t>
  </si>
  <si>
    <t>TOK 4-5</t>
  </si>
  <si>
    <t>TOK 4-6</t>
  </si>
  <si>
    <t>TOK 4-10</t>
  </si>
  <si>
    <t>TOK 6-6</t>
  </si>
  <si>
    <t>TOK 1-4</t>
  </si>
  <si>
    <t>TOK 1.5-3</t>
  </si>
  <si>
    <t>SV2.0-4</t>
  </si>
  <si>
    <t>VRO.5-4</t>
  </si>
  <si>
    <t>R14-5</t>
  </si>
  <si>
    <t>R22-S5</t>
  </si>
  <si>
    <t>FVTUB-1</t>
  </si>
  <si>
    <t>FVTUB-1.5</t>
  </si>
  <si>
    <t>T01-10/4</t>
  </si>
  <si>
    <t>T01-10/5</t>
  </si>
  <si>
    <t>T01-10/6</t>
  </si>
  <si>
    <t>T01-10/8</t>
  </si>
  <si>
    <t>T01-16/6</t>
  </si>
  <si>
    <t>T01-16/8</t>
  </si>
  <si>
    <t>T01-25/8</t>
  </si>
  <si>
    <t>T01-25/10</t>
  </si>
  <si>
    <t>T01-35/8</t>
  </si>
  <si>
    <t>T01-35/10</t>
  </si>
  <si>
    <t>T01-50/8</t>
  </si>
  <si>
    <t>TVB1-6X15</t>
  </si>
  <si>
    <t>TVB1.5-6X15</t>
  </si>
  <si>
    <t>TVB2.5-6X15</t>
  </si>
  <si>
    <t>TVB4-6X15</t>
  </si>
  <si>
    <t>TVB10-6X 15</t>
  </si>
  <si>
    <t>TNB16-6X15</t>
  </si>
  <si>
    <t>TNB16-10X20</t>
  </si>
  <si>
    <t>TNB25-10X20</t>
  </si>
  <si>
    <t>TNB35-10X20</t>
  </si>
  <si>
    <t>P8</t>
  </si>
  <si>
    <t>JG50-12G</t>
  </si>
  <si>
    <t>JG50-12</t>
  </si>
  <si>
    <t>JG150-10</t>
  </si>
  <si>
    <t>JC50-8</t>
  </si>
  <si>
    <t>JG150-12</t>
  </si>
  <si>
    <t>JG16-8</t>
  </si>
  <si>
    <t>JG16-10</t>
  </si>
  <si>
    <t>JG25-12</t>
  </si>
  <si>
    <t>JG25-10</t>
  </si>
  <si>
    <t>JG50-10</t>
  </si>
  <si>
    <t>JG25-8</t>
  </si>
  <si>
    <t>JG25-6</t>
  </si>
  <si>
    <t>JG95-16X13.5(弯)</t>
  </si>
  <si>
    <t>JG95-16X13.6(直角)</t>
  </si>
  <si>
    <t>JG95-10</t>
  </si>
  <si>
    <t>JG120-8</t>
  </si>
  <si>
    <t>JG120-10</t>
  </si>
  <si>
    <t>JG120-12</t>
  </si>
  <si>
    <t>压接端子</t>
  </si>
  <si>
    <t>R60-10</t>
  </si>
  <si>
    <t>R60-8</t>
  </si>
  <si>
    <t>R38-10</t>
  </si>
  <si>
    <t>R22-10</t>
  </si>
  <si>
    <t>R22-6</t>
  </si>
  <si>
    <t>R22-S6</t>
  </si>
  <si>
    <t>R22-5</t>
  </si>
  <si>
    <t>R14-10</t>
  </si>
  <si>
    <t>R14-8</t>
  </si>
  <si>
    <t>R14-6</t>
  </si>
  <si>
    <t>R8-4</t>
  </si>
  <si>
    <t>FV5.5-4</t>
  </si>
  <si>
    <t>FV2-6</t>
  </si>
  <si>
    <t>FV2-M3</t>
  </si>
  <si>
    <t>FV1.25-6</t>
  </si>
  <si>
    <t>FV1.25-5</t>
  </si>
  <si>
    <t>FV1.25-M3</t>
  </si>
  <si>
    <t>FV1.25-3</t>
  </si>
  <si>
    <t>FVDDF2-250BA</t>
  </si>
  <si>
    <t>P-5.5</t>
  </si>
  <si>
    <t>FVTUB-2(JST)</t>
  </si>
  <si>
    <t>FV1.25-4</t>
  </si>
  <si>
    <t>FV2-3</t>
  </si>
  <si>
    <t>FV2-4</t>
  </si>
  <si>
    <t>FV2-P4</t>
  </si>
  <si>
    <t>FV2-5</t>
  </si>
  <si>
    <t>FV 5.5-6</t>
  </si>
  <si>
    <t>FV5.5-S4</t>
  </si>
  <si>
    <t>R8-5</t>
  </si>
  <si>
    <t>R8-6</t>
  </si>
  <si>
    <t>R8-8</t>
  </si>
  <si>
    <t>R8-10</t>
  </si>
  <si>
    <t>R8-12</t>
  </si>
  <si>
    <t>R8-NK4</t>
  </si>
  <si>
    <t>R22-8</t>
  </si>
  <si>
    <t>R22-12</t>
  </si>
  <si>
    <t>R38-6</t>
  </si>
  <si>
    <t>R38-8</t>
  </si>
  <si>
    <t>R60-12</t>
  </si>
  <si>
    <t>R100-8</t>
  </si>
  <si>
    <t>R100-10</t>
  </si>
  <si>
    <t>R100-12</t>
  </si>
  <si>
    <t>R150-10</t>
  </si>
  <si>
    <t>T01-50/10</t>
  </si>
  <si>
    <t>JG95-12</t>
  </si>
  <si>
    <t>JG16-6</t>
  </si>
  <si>
    <t>SV1.25-3U型</t>
  </si>
  <si>
    <t>SV1.25-4U型</t>
  </si>
  <si>
    <t>SV1.25-5U型</t>
  </si>
  <si>
    <t>SV2-3U型</t>
  </si>
  <si>
    <t>SV2-4U型</t>
  </si>
  <si>
    <t>SV2-5U型</t>
  </si>
  <si>
    <t>压线端子</t>
  </si>
  <si>
    <t>TVB1.25-6*12</t>
  </si>
  <si>
    <t>TVB2-6*12</t>
  </si>
  <si>
    <t>TVB3.5-6*12</t>
  </si>
  <si>
    <t>TVB5.5-6*15</t>
  </si>
  <si>
    <t>TNB8-6*12</t>
  </si>
  <si>
    <t>TNB14-6*15</t>
  </si>
  <si>
    <t>TVB2-10*15</t>
  </si>
  <si>
    <t>TVB5.5-10*15</t>
  </si>
  <si>
    <t>TNB8-10*15</t>
  </si>
  <si>
    <t>TNB14-10*15</t>
  </si>
  <si>
    <t>TNB22-10*15</t>
  </si>
  <si>
    <t>TNB38-10*15</t>
  </si>
  <si>
    <t>FDD 1.25-187</t>
  </si>
  <si>
    <t>主电路库用开关</t>
  </si>
  <si>
    <t>SF-1A-03C</t>
  </si>
  <si>
    <t>辅助电路库用开关</t>
  </si>
  <si>
    <t>SF-1A-03D</t>
  </si>
  <si>
    <t>SF-1A-03A</t>
  </si>
  <si>
    <t>RKG-1/B</t>
  </si>
  <si>
    <t>板键开关</t>
  </si>
  <si>
    <t>RBK3/B</t>
  </si>
  <si>
    <t>RBK3/A</t>
  </si>
  <si>
    <t>RKG-1/E</t>
  </si>
  <si>
    <t>光电速度传感器</t>
  </si>
  <si>
    <t>TQG15C-T</t>
  </si>
  <si>
    <t>速度传感器</t>
  </si>
  <si>
    <t>TQG15D-T/C</t>
  </si>
  <si>
    <t>上车电缆及盒</t>
  </si>
  <si>
    <t>SCX-15C-K/13</t>
  </si>
  <si>
    <t>NTQG15DL</t>
  </si>
  <si>
    <t>光电速度传感器接线束</t>
  </si>
  <si>
    <t>NTQG15-D</t>
  </si>
  <si>
    <t>减压阀（带过滤网）</t>
  </si>
  <si>
    <t>QTY-32-G</t>
  </si>
  <si>
    <t>列车供电柜</t>
  </si>
  <si>
    <t>ZYDCD6-860/400</t>
  </si>
  <si>
    <t>自动过风相</t>
  </si>
  <si>
    <t>XGZ-1</t>
  </si>
  <si>
    <t>GFX-3</t>
  </si>
  <si>
    <t>视频摄像头线</t>
  </si>
  <si>
    <t>JXT2/CH4</t>
  </si>
  <si>
    <t>列供柜配件</t>
  </si>
  <si>
    <t>TGF60/HXD3C</t>
  </si>
  <si>
    <t>喇叭电磁阀</t>
  </si>
  <si>
    <t>H23XD-L9-B</t>
  </si>
  <si>
    <t>升弓电磁阀</t>
  </si>
  <si>
    <t>H23D-L9-G</t>
  </si>
  <si>
    <t>DSA-200(D)</t>
  </si>
  <si>
    <t>DSA-200</t>
  </si>
  <si>
    <t>真空主断</t>
  </si>
  <si>
    <t>22CBQP1</t>
  </si>
  <si>
    <t>22CDL（C)</t>
  </si>
  <si>
    <t>高压接地开关</t>
  </si>
  <si>
    <t>35KSDP1</t>
  </si>
  <si>
    <t>35KSDL</t>
  </si>
  <si>
    <t>隔离开并</t>
  </si>
  <si>
    <t>2PIS</t>
  </si>
  <si>
    <t>PIS</t>
  </si>
  <si>
    <t>柜内避雷器</t>
  </si>
  <si>
    <t>YH10WT-43/108BN</t>
  </si>
  <si>
    <t>车顶避雷器</t>
  </si>
  <si>
    <t>YH10WT-42/105D</t>
  </si>
  <si>
    <t>受电弓绝缘子</t>
  </si>
  <si>
    <t>FQJS-30/8-400</t>
  </si>
  <si>
    <t>FQJM-30/8-400</t>
  </si>
  <si>
    <t xml:space="preserve">弹性卡套 1 </t>
  </si>
  <si>
    <t>GCJT1-01-1-03 65Mn HRC40～46 镀黑锌</t>
  </si>
  <si>
    <t xml:space="preserve">并帽 </t>
  </si>
  <si>
    <t>GCUPC10L11-04 20# 镀白锌</t>
  </si>
  <si>
    <t xml:space="preserve">管接头体ⅠDg25 </t>
  </si>
  <si>
    <t xml:space="preserve"> TB/T333-1-93 ⅠDg25 Q235A 磷化</t>
  </si>
  <si>
    <t xml:space="preserve">管接头体 ⅡADg25 </t>
  </si>
  <si>
    <t>TB/T333-2-93 ⅡADg25 Q235A 磷化</t>
  </si>
  <si>
    <t xml:space="preserve">管接头体 ⅡADg32 </t>
  </si>
  <si>
    <t>TB/T333-2-93 ⅡADg32 Q235A 磷化</t>
  </si>
  <si>
    <t xml:space="preserve">管接头体 ⅢADg13 </t>
  </si>
  <si>
    <t>TB/T333-3-93 ⅢADg13 Q235A 磷化</t>
  </si>
  <si>
    <t>球面直角接头体 DN25 S</t>
  </si>
  <si>
    <t>DL731661-96 DN25 SS ZG08Cr18Ni9</t>
  </si>
  <si>
    <t>活动螺母M10</t>
  </si>
  <si>
    <t>TXJT-520-00 Q235A 表面镀白锌</t>
  </si>
  <si>
    <t xml:space="preserve">球接堵头 DN13（球接头焊接） </t>
  </si>
  <si>
    <t>TB/T776-2005 DN13 Q235A磷化</t>
  </si>
  <si>
    <t xml:space="preserve">截断塞门 DN8-GOS </t>
  </si>
  <si>
    <t xml:space="preserve">GCF20-08-GOS </t>
  </si>
  <si>
    <t xml:space="preserve">截断塞门 DN20-BGOS </t>
  </si>
  <si>
    <t xml:space="preserve">GCF20-20-BGOS </t>
  </si>
  <si>
    <t xml:space="preserve">常用指示器 </t>
  </si>
  <si>
    <t xml:space="preserve"> GCZS40-01-00 2A12 亚光本色氧化</t>
  </si>
  <si>
    <t xml:space="preserve">停放指示器 </t>
  </si>
  <si>
    <t xml:space="preserve"> GCZS40-02-00 2A12 亚光本色氧化</t>
  </si>
  <si>
    <t xml:space="preserve">止回阀（最小压力阀 ) </t>
  </si>
  <si>
    <t xml:space="preserve">GCZH2-20-00 </t>
  </si>
  <si>
    <t>砂箱盖</t>
  </si>
  <si>
    <t>(弹性防水型密封盖) MFG-960-00 组件</t>
  </si>
  <si>
    <t>卡套式管柱直通管接头</t>
  </si>
  <si>
    <t>GCJT1-09-1/2*G1/2B-00</t>
  </si>
  <si>
    <t xml:space="preserve">内管锥外管柱管接头 Rc1*G1 </t>
  </si>
  <si>
    <t>GCJT1-36-Rc1*G1B-00 45# 磷化</t>
  </si>
  <si>
    <t xml:space="preserve">焊接式球面直通管接头 1/4*M16*1.5 </t>
  </si>
  <si>
    <t>GCJT1-63-1/4*M16-00 20# 表面磷化</t>
  </si>
  <si>
    <t>变径套管11/4（碳钢）</t>
  </si>
  <si>
    <t>M-8249058P15</t>
  </si>
  <si>
    <t>变径套管11/4（不锈钢）</t>
  </si>
  <si>
    <t>M-8249058P15  SS</t>
  </si>
  <si>
    <t xml:space="preserve">直通管接头 1/2 </t>
  </si>
  <si>
    <t xml:space="preserve"> P-8269243P4 45# 磷化</t>
  </si>
  <si>
    <t>弯管接头 1/4</t>
  </si>
  <si>
    <t>P-8269245P2</t>
  </si>
  <si>
    <t xml:space="preserve">弯管接头 1/2 </t>
  </si>
  <si>
    <t xml:space="preserve"> P-8269245P4 45# 磷化</t>
  </si>
  <si>
    <t xml:space="preserve">三通管接头 11/4 </t>
  </si>
  <si>
    <t xml:space="preserve">P-8269247P7 </t>
  </si>
  <si>
    <t xml:space="preserve">三通管接头 1/2 </t>
  </si>
  <si>
    <t xml:space="preserve"> P-8269248P4 45# 磷化</t>
  </si>
  <si>
    <t xml:space="preserve">三通接头 T28L </t>
  </si>
  <si>
    <t>GCT28L11-00</t>
  </si>
  <si>
    <t>GCT28L11-00-1</t>
  </si>
  <si>
    <t xml:space="preserve">三通接头 T35L </t>
  </si>
  <si>
    <t xml:space="preserve">GCT35L11-00 </t>
  </si>
  <si>
    <t>端直通接头</t>
  </si>
  <si>
    <t>GCUM22L11*G3/4ED-00</t>
  </si>
  <si>
    <t xml:space="preserve">端直通接头 UM22L*G3/4ED </t>
  </si>
  <si>
    <t xml:space="preserve">GCUM22L11*G3/4ED-00-1 </t>
  </si>
  <si>
    <t xml:space="preserve">端直通接头 UM28L*G1F </t>
  </si>
  <si>
    <t>GCUM28L11*G1F-00</t>
  </si>
  <si>
    <t xml:space="preserve">直角隔板式接头 EPC18L </t>
  </si>
  <si>
    <t>GCEPC18L11-00</t>
  </si>
  <si>
    <t>GCEPC18L11-00 20# 镀白锌</t>
  </si>
  <si>
    <t xml:space="preserve">直角隔板式接头 EPC35L </t>
  </si>
  <si>
    <t xml:space="preserve">GCEPC35L11-00-1 </t>
  </si>
  <si>
    <t>GCEPC35L11-00-1 20# 镀白锌</t>
  </si>
  <si>
    <t xml:space="preserve">直路三通组合接头 EL28L </t>
  </si>
  <si>
    <t>GCEL28L11-00</t>
  </si>
  <si>
    <t>变径三通接头 TR12*6*12L</t>
  </si>
  <si>
    <t>GCTR12*06*12L11-00</t>
  </si>
  <si>
    <t xml:space="preserve">变径三通接头 TR12*6*12L </t>
  </si>
  <si>
    <t xml:space="preserve"> TR12*6*12L GCTR12*06*12L11-00 20# 镀白锌</t>
  </si>
  <si>
    <t xml:space="preserve">直角组合接头 EW12L </t>
  </si>
  <si>
    <t xml:space="preserve">GCEW12L11-00 </t>
  </si>
  <si>
    <t xml:space="preserve">直角组合接头 EW22L </t>
  </si>
  <si>
    <t xml:space="preserve">GCEW22L11-00-1 </t>
  </si>
  <si>
    <t>直角组合接头 EW35L</t>
  </si>
  <si>
    <t>GCEW35L11-00</t>
  </si>
  <si>
    <t xml:space="preserve">直角组合接头 EW35L </t>
  </si>
  <si>
    <t xml:space="preserve">管接头 M35*50W </t>
  </si>
  <si>
    <t xml:space="preserve"> M35*50W 40159396 20# 磷化</t>
  </si>
  <si>
    <t xml:space="preserve">直通组合接头 GZ12L </t>
  </si>
  <si>
    <t>GCGZ12L11-00</t>
  </si>
  <si>
    <t xml:space="preserve">直路三通组合接头 GCEL22L11 </t>
  </si>
  <si>
    <t>GCEL22L11-00-02( EVL22L/DL) 20# 镀白锌</t>
  </si>
  <si>
    <t>GCGK0210-00(B5001402400000)</t>
  </si>
  <si>
    <t>单管卡 10(TD10)</t>
  </si>
  <si>
    <t xml:space="preserve"> GCGK0210-00 (B5001402400000)  绿色尼龙</t>
  </si>
  <si>
    <t xml:space="preserve">单管卡 12 </t>
  </si>
  <si>
    <t>GCGK0212-00 增强阻燃尼龙（绿色）</t>
  </si>
  <si>
    <t>单管卡 18</t>
  </si>
  <si>
    <t xml:space="preserve"> GCGK0318-00 增强阻燃尼龙（绿色）</t>
  </si>
  <si>
    <t xml:space="preserve">单管卡 28 </t>
  </si>
  <si>
    <t>GCGK0528-00 尼龙</t>
  </si>
  <si>
    <t>单管卡 35</t>
  </si>
  <si>
    <t xml:space="preserve"> GCGK0635-00 尼龙</t>
  </si>
  <si>
    <t>双管卡 10-12</t>
  </si>
  <si>
    <t xml:space="preserve"> GCGK1S10-12-A-00 尼龙</t>
  </si>
  <si>
    <t xml:space="preserve">双管卡 12-12 </t>
  </si>
  <si>
    <t>GCGK1S12-A-00 尼龙</t>
  </si>
  <si>
    <t>双管卡 18-18</t>
  </si>
  <si>
    <t xml:space="preserve"> GCGK2S18-A-00H 尼龙 (带滑块)</t>
  </si>
  <si>
    <t xml:space="preserve">单管卡 34 </t>
  </si>
  <si>
    <t>TB/T1259-91 34 Q235A 镀彩锌</t>
  </si>
  <si>
    <t>单管卡 38(TD38)</t>
  </si>
  <si>
    <t xml:space="preserve"> GCGK0638-N-00(B5001406300000) 阻燃增强尼龙(绿色)</t>
  </si>
  <si>
    <t xml:space="preserve">双管卡-25-19 </t>
  </si>
  <si>
    <t>GCGK4S25-19-00( SP325/319PADP-AS) 绿色阻燃增强尼龙</t>
  </si>
  <si>
    <t xml:space="preserve">三联管卡 </t>
  </si>
  <si>
    <t xml:space="preserve"> SP325/319/217.2 PADP-AS</t>
  </si>
  <si>
    <t>GCGK-25-19-17.2-00 SP325/319/217.2 PADP-AS</t>
  </si>
  <si>
    <t xml:space="preserve">四联管卡 </t>
  </si>
  <si>
    <t>SP325/319/217.2/217.2 PADP-AS</t>
  </si>
  <si>
    <t xml:space="preserve">单管卡20 </t>
  </si>
  <si>
    <t>GCGK0320-00 绿色阻燃增强尼龙</t>
  </si>
  <si>
    <t xml:space="preserve">特种螺栓M20 </t>
  </si>
  <si>
    <t>52/34-M20*96-55 45#8.8级 镀彩锌 (4A3T8597) WG</t>
  </si>
  <si>
    <t>弹性卡套</t>
  </si>
  <si>
    <t>GCJT1-01-1/2-03</t>
  </si>
  <si>
    <t>平垫圈</t>
  </si>
  <si>
    <t>GCJT1-01-1/2-04</t>
  </si>
  <si>
    <t>GCJT1-01-1/4-03</t>
  </si>
  <si>
    <t>GCJT1-01-1/4-04</t>
  </si>
  <si>
    <t>GCJT1-01-1-04</t>
  </si>
  <si>
    <t>GCJT1-01-11/4-03</t>
  </si>
  <si>
    <t>GCJT1-01-11/4-04</t>
  </si>
  <si>
    <t>GCJT1-01-3/4-03</t>
  </si>
  <si>
    <t>GCJT1-01-3/4-04</t>
  </si>
  <si>
    <t>管接头卡套</t>
  </si>
  <si>
    <t>GCJT-73-8A*G1/4-03</t>
  </si>
  <si>
    <t>管接头垫</t>
  </si>
  <si>
    <t>GCJT-73-8A*G1/4-04</t>
  </si>
  <si>
    <t>螺母 M48*2</t>
  </si>
  <si>
    <t>TB/T777-2005 M48*2</t>
  </si>
  <si>
    <t>直通内螺纹接头体</t>
  </si>
  <si>
    <t>GCGAI22L11*G3/4-03(GAI22LR/DL-1 )</t>
  </si>
  <si>
    <t>端直通接头体</t>
  </si>
  <si>
    <t>GCUMN12L11*3/8NPT-03</t>
  </si>
  <si>
    <t>并帽</t>
  </si>
  <si>
    <t>GCUPC10L11-04</t>
  </si>
  <si>
    <t>GCUPC12L11-04</t>
  </si>
  <si>
    <t>GCUPC18L11-04</t>
  </si>
  <si>
    <t>GCUPC22L11-04</t>
  </si>
  <si>
    <t>GCUPC28L11-04</t>
  </si>
  <si>
    <t>GCUPC35L11-04</t>
  </si>
  <si>
    <t>球接头 Dg25S</t>
  </si>
  <si>
    <t>TB/T776-93 Dg25S</t>
  </si>
  <si>
    <t>管接头体 ⅠDg25</t>
  </si>
  <si>
    <t>TB/T333-1-93 ⅠDg25</t>
  </si>
  <si>
    <t>管接头体 ⅡADg25</t>
  </si>
  <si>
    <t>TB/T333-2-93 ⅡADg25</t>
  </si>
  <si>
    <t>管接头体 ⅡADg32</t>
  </si>
  <si>
    <t>TB/T333-2-93 ⅡADg32</t>
  </si>
  <si>
    <t>活螺母 M30*2</t>
  </si>
  <si>
    <t>TB/T777-93 M30*2</t>
  </si>
  <si>
    <t>球接头 Dg3</t>
  </si>
  <si>
    <t>TB/T776-93 Dg3</t>
  </si>
  <si>
    <t>GCGAI12L11*G1/2-03</t>
  </si>
  <si>
    <t>活螺母 M14*1.5</t>
  </si>
  <si>
    <t>TB/T777-93 M14*1.5</t>
  </si>
  <si>
    <t>安全阀 950KPa</t>
  </si>
  <si>
    <t>GCAF20-095-00</t>
  </si>
  <si>
    <t>安全阀 1100KPa</t>
  </si>
  <si>
    <t>GCAF20-110-00</t>
  </si>
  <si>
    <t>截断塞门 DN8-BGOT 手把 红色</t>
  </si>
  <si>
    <t>GCF20-08-BGOT</t>
  </si>
  <si>
    <t>GCF20-08-GOS</t>
  </si>
  <si>
    <t>截断塞门 DN8-GOS 手把 红色</t>
  </si>
  <si>
    <t>截断塞门 DN8-GOT 手把 红色</t>
  </si>
  <si>
    <t>GCF20-08-GOT</t>
  </si>
  <si>
    <t>截断塞门 DN20-BGFS 手把 黄色</t>
  </si>
  <si>
    <t>GCF20-20-BGFS</t>
  </si>
  <si>
    <t>截断塞门 DN20-BGOS 手把 红色</t>
  </si>
  <si>
    <t>GCF20-20-BGOS</t>
  </si>
  <si>
    <t xml:space="preserve">截断塞门 DN25-ADOS </t>
  </si>
  <si>
    <t>GCF20-25-ADOS</t>
  </si>
  <si>
    <t>截断塞门 DN25-ADOS 手把 红色</t>
  </si>
  <si>
    <t xml:space="preserve">截断塞门 DN25-BGFS </t>
  </si>
  <si>
    <t>GCF20-25-BGFS</t>
  </si>
  <si>
    <t>截断塞门 DN25-BGFS 手把 黄色</t>
  </si>
  <si>
    <t>截断塞门 DN25-BGOS 手把 红色</t>
  </si>
  <si>
    <t>GCF20-25-BGOS</t>
  </si>
  <si>
    <t xml:space="preserve">联锁截断塞门 DN25-BGOS </t>
  </si>
  <si>
    <t>GCF20L-25-BGOS</t>
  </si>
  <si>
    <t>联锁截断塞门 DN25-BGOS 手把 红色</t>
  </si>
  <si>
    <t>联锁截断塞门 DN32-BGOS</t>
  </si>
  <si>
    <t>GCF20L-32-BGOS</t>
  </si>
  <si>
    <t>联锁截断塞门 DN32-BGOS 手把 红色</t>
  </si>
  <si>
    <t>紧急制动阀 A（紧急放风阀）</t>
  </si>
  <si>
    <t>GCZF2-20-00A</t>
  </si>
  <si>
    <t>机车总风管折角塞门  手把 红色</t>
  </si>
  <si>
    <t>GCZJB2-25-00L</t>
  </si>
  <si>
    <t>GCZJB2-25-00R</t>
  </si>
  <si>
    <t>半球型折角塞门  手把 红色</t>
  </si>
  <si>
    <t>GCZJB2-32-00R</t>
  </si>
  <si>
    <t>指示器</t>
  </si>
  <si>
    <t>GCZS30-01-00</t>
  </si>
  <si>
    <t>GCZS30-02-00</t>
  </si>
  <si>
    <t>常用指示器</t>
  </si>
  <si>
    <t>GCZS40-01-00</t>
  </si>
  <si>
    <t>停放指示器</t>
  </si>
  <si>
    <t>GCZS40-02-00</t>
  </si>
  <si>
    <t xml:space="preserve">平面安装塞门 DN13P </t>
  </si>
  <si>
    <t>GCF22-DN13P-00</t>
  </si>
  <si>
    <t>平面安装塞门 DN13P 手把 红色</t>
  </si>
  <si>
    <t>GCZH2-25-00</t>
  </si>
  <si>
    <t xml:space="preserve">法兰式联锁球芯塞门 DN15-BGOS </t>
  </si>
  <si>
    <t>GCQF-00-15L-BGOS</t>
  </si>
  <si>
    <t>法兰式联锁球芯塞门 DN15-BGOS 手把 红色</t>
  </si>
  <si>
    <t>法兰式联锁球芯塞门 DN15-BGOS 左</t>
  </si>
  <si>
    <t xml:space="preserve">法兰式联锁球芯塞门 DN15-BDOS </t>
  </si>
  <si>
    <t>GCQF-00-15L-BDOS</t>
  </si>
  <si>
    <t>法兰式联锁球芯塞门 DN15-BDOS 手把 红色</t>
  </si>
  <si>
    <t xml:space="preserve">法兰式联锁球芯塞门 DN15-BDOS右 </t>
  </si>
  <si>
    <t>节流阀 Q5T12A</t>
  </si>
  <si>
    <t>GCF14-Q5T12A-00</t>
  </si>
  <si>
    <t>节流阀</t>
  </si>
  <si>
    <t>GCLF21-15-00</t>
  </si>
  <si>
    <t>最小压力阀（止回阀）</t>
  </si>
  <si>
    <t>GCZH2-20-00</t>
  </si>
  <si>
    <t>联锁球芯塞门 DN32 手把 磷化</t>
  </si>
  <si>
    <t>GCQF-01-32-00</t>
  </si>
  <si>
    <t>撒砂管 L645</t>
  </si>
  <si>
    <t>GCJR-10-00-5C</t>
  </si>
  <si>
    <t>撒砂管 L510</t>
  </si>
  <si>
    <t>GCJR-10-00-7C</t>
  </si>
  <si>
    <t>撒砂器</t>
  </si>
  <si>
    <t>GCJR-20-Ⅱ（5）</t>
  </si>
  <si>
    <t>GCJR-20-Ⅱ（6）</t>
  </si>
  <si>
    <t>GCJR-20-Ⅱ（2）</t>
  </si>
  <si>
    <t>GCJR-20-Ⅱ（1）</t>
  </si>
  <si>
    <t>GCJT1-09-1*G1B-00</t>
  </si>
  <si>
    <t>GCJT1-09-1/4*G1/4B-00</t>
  </si>
  <si>
    <t xml:space="preserve">卡套式管柱直通管接头 11/4 </t>
  </si>
  <si>
    <t xml:space="preserve">GCJT1-09-11/4*G11/4B-00 </t>
  </si>
  <si>
    <t>GCJT1-09-3/4*G3/4B-00</t>
  </si>
  <si>
    <t>内管锥外管柱管接头</t>
  </si>
  <si>
    <t>GCJT1-36-Rc1*G11/2B-00</t>
  </si>
  <si>
    <t>GCJT1-36-Rc1*G1B-00</t>
  </si>
  <si>
    <t>GCJT1-36-Rc1/2*G1/2B-00</t>
  </si>
  <si>
    <t>GCJT1-36-Rc1/4*G1/4B-00</t>
  </si>
  <si>
    <t>GCJT1-36-Rc11/4*G11/4B-00</t>
  </si>
  <si>
    <t>内管锥外管柱直通管接头体</t>
  </si>
  <si>
    <t>GCJT1-36-Rc3/8*G1/4B-00</t>
  </si>
  <si>
    <t>管柱直通接头 （短）</t>
  </si>
  <si>
    <t>GCJT1-62-1/2*M26-00</t>
  </si>
  <si>
    <t>管柱直通接头</t>
  </si>
  <si>
    <t>GCJT1-62-1/4*M16-00</t>
  </si>
  <si>
    <t>焊接式球面直通管接头</t>
  </si>
  <si>
    <t>GCJT1-63-1/2*M26-00</t>
  </si>
  <si>
    <t>GCJT1-63-1/4*M16-00</t>
  </si>
  <si>
    <t>GCJT2-61-M36*G1-00</t>
  </si>
  <si>
    <t>内锥直通接头体</t>
  </si>
  <si>
    <t>GCJT2-61-M36*Rc1-01</t>
  </si>
  <si>
    <t>45°弯头</t>
  </si>
  <si>
    <t>GCJT1-50-Rc1/2-01</t>
  </si>
  <si>
    <t>GCJT1-50-Rc1/4-01</t>
  </si>
  <si>
    <t>GCJT-73-8A*G1/4-00</t>
  </si>
  <si>
    <t>GCJT-74-8A*R1/4-00</t>
  </si>
  <si>
    <t>GCJT-76-6A*R1/4-00</t>
  </si>
  <si>
    <t>变径套管 1*1/2</t>
  </si>
  <si>
    <t>M-8249058P10</t>
  </si>
  <si>
    <t>变径套管 1*3/4</t>
  </si>
  <si>
    <t>M-8249058P11</t>
  </si>
  <si>
    <t>变径套管 11/4*1/2</t>
  </si>
  <si>
    <t>M-8249058P13</t>
  </si>
  <si>
    <t>变径套管 3/8*1/4</t>
  </si>
  <si>
    <t>M-8249058P2</t>
  </si>
  <si>
    <t>变径套管 1/2*1/4</t>
  </si>
  <si>
    <t>M-8249058P3</t>
  </si>
  <si>
    <t>变径套管 1/2*3/8</t>
  </si>
  <si>
    <t>M-8249058P4</t>
  </si>
  <si>
    <t>变径套管 3/4*1/2</t>
  </si>
  <si>
    <t>M-8249058P7</t>
  </si>
  <si>
    <t>变径套管 1*1/4</t>
  </si>
  <si>
    <t>M-8249058P8</t>
  </si>
  <si>
    <t>方头螺堵 PT1/2</t>
  </si>
  <si>
    <t>M-8249059P4</t>
  </si>
  <si>
    <t>直通管接头 1/4</t>
  </si>
  <si>
    <t>M-8249061P2</t>
  </si>
  <si>
    <t>直通管接头 1/2</t>
  </si>
  <si>
    <t>M-8249061P4</t>
  </si>
  <si>
    <t>直通管接头 3/4</t>
  </si>
  <si>
    <t>M-8249061P5</t>
  </si>
  <si>
    <t>直通管接头 1/1</t>
  </si>
  <si>
    <t>M-8249061P6</t>
  </si>
  <si>
    <t>直通管接头 11/4</t>
  </si>
  <si>
    <t>M-8249061P7</t>
  </si>
  <si>
    <t>M-8249062P2</t>
  </si>
  <si>
    <t>弯管接头 3/8</t>
  </si>
  <si>
    <t>M-8249062P3</t>
  </si>
  <si>
    <t>弯管接头 1/2</t>
  </si>
  <si>
    <t>M-8249062P4</t>
  </si>
  <si>
    <t>弯管接头 3/4</t>
  </si>
  <si>
    <t>M-8249062P5</t>
  </si>
  <si>
    <t>弯管接头 11/4</t>
  </si>
  <si>
    <t>M-8249062P7 (M706490-004)</t>
  </si>
  <si>
    <t>三通接头 1/4</t>
  </si>
  <si>
    <t>M-8249064P2</t>
  </si>
  <si>
    <t>三通接头 1/2</t>
  </si>
  <si>
    <t>M-8249064P4</t>
  </si>
  <si>
    <t>三通接头 1/1</t>
  </si>
  <si>
    <t>M-8249064P6</t>
  </si>
  <si>
    <t>三通接头 11/4</t>
  </si>
  <si>
    <t>M-8249064P7</t>
  </si>
  <si>
    <t>变径三通接头 1*1*1/2</t>
  </si>
  <si>
    <t>M-8249065P4</t>
  </si>
  <si>
    <t>变径三通接头 11/4*11/4*1</t>
  </si>
  <si>
    <t>M-8249065P7</t>
  </si>
  <si>
    <t>栽入式弯管接头 1/4</t>
  </si>
  <si>
    <t>M-8249332P2</t>
  </si>
  <si>
    <t>栽入式弯管接头 1/2</t>
  </si>
  <si>
    <t>M-8249332P4</t>
  </si>
  <si>
    <t>栽入式弯管接头 3/4</t>
  </si>
  <si>
    <t>M-8249332P5</t>
  </si>
  <si>
    <t>栽入式弯管接头 1/1</t>
  </si>
  <si>
    <t>M-8249332P6</t>
  </si>
  <si>
    <t>栽入式弯管接头 11/4</t>
  </si>
  <si>
    <t>M-8249332P7</t>
  </si>
  <si>
    <t>P-8269243P2</t>
  </si>
  <si>
    <t>直通管接头 3/8</t>
  </si>
  <si>
    <t>P-8269243P3</t>
  </si>
  <si>
    <t>P-8269243P5</t>
  </si>
  <si>
    <t>P-8269243P6</t>
  </si>
  <si>
    <t>P-8269243P7</t>
  </si>
  <si>
    <t>栽入式直通管接头 1/1</t>
  </si>
  <si>
    <t>P-8269244P6</t>
  </si>
  <si>
    <t>P-8269245P3</t>
  </si>
  <si>
    <t>P-8269245P5</t>
  </si>
  <si>
    <t>弯管接头 1/1</t>
  </si>
  <si>
    <t>P-8269245P6</t>
  </si>
  <si>
    <t>P-8269245P7 (M706490-005)</t>
  </si>
  <si>
    <t>P-8269246P2</t>
  </si>
  <si>
    <t>P-8269246P5</t>
  </si>
  <si>
    <t>P-8269246P6</t>
  </si>
  <si>
    <t>P-8269246P6 SS</t>
  </si>
  <si>
    <t xml:space="preserve">三通管接头 1/4 </t>
  </si>
  <si>
    <t xml:space="preserve">P-8269247P2 </t>
  </si>
  <si>
    <t>三通管接头 3/8</t>
  </si>
  <si>
    <t>P-8269247P3</t>
  </si>
  <si>
    <t>三通管接头 1/2</t>
  </si>
  <si>
    <t>P-8269247P4</t>
  </si>
  <si>
    <t>三通管接头 1/1</t>
  </si>
  <si>
    <t>P-8269247P6</t>
  </si>
  <si>
    <t>三通管接头 1/4</t>
  </si>
  <si>
    <t>P-8269248P2</t>
  </si>
  <si>
    <t>三通管接头 3/4</t>
  </si>
  <si>
    <t>P-8269248P5</t>
  </si>
  <si>
    <t>P-8269248P6</t>
  </si>
  <si>
    <t>三通管接头 11/4</t>
  </si>
  <si>
    <t>P-8269248P7</t>
  </si>
  <si>
    <t>栽入式直通管接头 1/4*10</t>
  </si>
  <si>
    <t>P-8269253P2</t>
  </si>
  <si>
    <t>栽入式直通管接头 3/8*10</t>
  </si>
  <si>
    <t>P-8269253P4</t>
  </si>
  <si>
    <t>直通接头 U10L</t>
  </si>
  <si>
    <t>GCU10L11-00</t>
  </si>
  <si>
    <t>GCU10L11-00-1</t>
  </si>
  <si>
    <t>直通接头 U12L</t>
  </si>
  <si>
    <t>GCU12L11-00</t>
  </si>
  <si>
    <t>直通接头 U18L</t>
  </si>
  <si>
    <t>GCU18L11-00-1</t>
  </si>
  <si>
    <t>直通接头 U22L</t>
  </si>
  <si>
    <t>GCU22L11-00</t>
  </si>
  <si>
    <t>GCU22L11-00-1</t>
  </si>
  <si>
    <t>直通接头 U28L</t>
  </si>
  <si>
    <t>GCU28L11-00</t>
  </si>
  <si>
    <t>GCU28L11-00-1</t>
  </si>
  <si>
    <t>直通接头 U35L</t>
  </si>
  <si>
    <t>GCU35L11-00</t>
  </si>
  <si>
    <t>GCU35L11-00-1</t>
  </si>
  <si>
    <t>直角接头 E10L</t>
  </si>
  <si>
    <t>GCE10L11-00</t>
  </si>
  <si>
    <t>GCE10L11-00-1</t>
  </si>
  <si>
    <t>直角接头 E12L</t>
  </si>
  <si>
    <t>GCE12L11-00(DTT0000685011)</t>
  </si>
  <si>
    <t>直角接头 E22L</t>
  </si>
  <si>
    <t>GCE22L11-00-1</t>
  </si>
  <si>
    <t>直角接头 E28L</t>
  </si>
  <si>
    <t>GCE28L11-00</t>
  </si>
  <si>
    <t>GCE28L11-00-1</t>
  </si>
  <si>
    <t>直角接头 E35L</t>
  </si>
  <si>
    <t>GCE35L11-00</t>
  </si>
  <si>
    <t>GCE35L11-00-1</t>
  </si>
  <si>
    <t>三通接头 T10L</t>
  </si>
  <si>
    <t>GCT10L11-00</t>
  </si>
  <si>
    <t>三通接头 T12L</t>
  </si>
  <si>
    <t>GCT12L11-00</t>
  </si>
  <si>
    <t xml:space="preserve">三通接头 T12L </t>
  </si>
  <si>
    <t xml:space="preserve">GCT12L11-00 </t>
  </si>
  <si>
    <t>GCT12L11-00-2</t>
  </si>
  <si>
    <t>三通接头 T18L</t>
  </si>
  <si>
    <t>GCT18L11-00</t>
  </si>
  <si>
    <t>三通接头 T22L</t>
  </si>
  <si>
    <t>GCT22L11-00</t>
  </si>
  <si>
    <t>GCT22L11-00-1</t>
  </si>
  <si>
    <t>GCT22L11-00-2</t>
  </si>
  <si>
    <t>三通接头 T28L</t>
  </si>
  <si>
    <t>三通接头 ET28L</t>
  </si>
  <si>
    <t>三通接头 T35L</t>
  </si>
  <si>
    <t>GCT35L11-00-1</t>
  </si>
  <si>
    <t>GCT35L11-00-2</t>
  </si>
  <si>
    <t>GCUM10L11*G1/2ED-00-1</t>
  </si>
  <si>
    <t>GCUMC10L11*R1/4-00</t>
  </si>
  <si>
    <t>GCUM10L11*M14ED-00</t>
  </si>
  <si>
    <t>GCUM12L11*G3/8ED-00</t>
  </si>
  <si>
    <t>GCUM12L11*G3/8ED-00-1</t>
  </si>
  <si>
    <t>GCUM12L11*G1/4ED-00</t>
  </si>
  <si>
    <t>GCUM12L11*G1/4ED-00-1</t>
  </si>
  <si>
    <t>GCUM12L11*G1/4F-00-1</t>
  </si>
  <si>
    <t>GCUM12L11*G1/2ED-00</t>
  </si>
  <si>
    <t>GCUM18L11*G1/2ED-00</t>
  </si>
  <si>
    <t>GCUM22L11*G3/4ED-00-1</t>
  </si>
  <si>
    <t>GCUM22L11*G1/2ED-00</t>
  </si>
  <si>
    <t>GCUM22L11*G1/2ED-00-1</t>
  </si>
  <si>
    <t>GCUM22L11*G1ED-00-1</t>
  </si>
  <si>
    <t>GCUMC22L11*R3/4-00</t>
  </si>
  <si>
    <t>GCUM28L11*G1ED-00</t>
  </si>
  <si>
    <t>GCUM28L11*G1ED-00-1</t>
  </si>
  <si>
    <t>GCUM28L11*G11/4ED-00-1</t>
  </si>
  <si>
    <t>GCUMC28L11*R11/4-00</t>
  </si>
  <si>
    <t>GCUM35L11*G11/4ED-00</t>
  </si>
  <si>
    <t>GCUM35L11*G11/4ED-00-1</t>
  </si>
  <si>
    <t>GCUMN35L11*11/4NPT-00</t>
  </si>
  <si>
    <t>直通隔板式接头 GCUPC12L</t>
  </si>
  <si>
    <t>GCUPC12L11-00</t>
  </si>
  <si>
    <t>直通隔板式接头 GCUPC18L</t>
  </si>
  <si>
    <t>GCUPC18L11-00</t>
  </si>
  <si>
    <t>直通隔板式接头 GCUPC22L</t>
  </si>
  <si>
    <t>GCUPC22L11-00-1</t>
  </si>
  <si>
    <t>直通隔板式接头 GCUPC28L</t>
  </si>
  <si>
    <t>GCUPC28L11-00</t>
  </si>
  <si>
    <t>GCUPC28L11-00-1</t>
  </si>
  <si>
    <t>GCUPC28L11-00-2</t>
  </si>
  <si>
    <t>直角隔板式接头 EPC10L</t>
  </si>
  <si>
    <t>GCEPC10L11-00</t>
  </si>
  <si>
    <t>直角隔板式接头 EPC12L</t>
  </si>
  <si>
    <t>GCEPC12L11-00</t>
  </si>
  <si>
    <t>直角隔板式接头 EPC18L</t>
  </si>
  <si>
    <t>直角隔板式接头 EPC22L</t>
  </si>
  <si>
    <t>GCEPC22L11-00</t>
  </si>
  <si>
    <t>直角隔板式接头 EPC28L</t>
  </si>
  <si>
    <t>GCEPC28L11-00</t>
  </si>
  <si>
    <t>对接式变径接头 RED22/10L</t>
  </si>
  <si>
    <t>GCRED22/10L11-00</t>
  </si>
  <si>
    <t>对接式变径接头 RED22/12L</t>
  </si>
  <si>
    <t>GCRED22/12L11-00</t>
  </si>
  <si>
    <t>对接式变径接头 RED22/18L</t>
  </si>
  <si>
    <t>GCRED22/18L11-00</t>
  </si>
  <si>
    <t>对接式变径接头 RED28/12L</t>
  </si>
  <si>
    <t>GCRED28/12L11-00</t>
  </si>
  <si>
    <t>GCRED28/12L11-00-1</t>
  </si>
  <si>
    <t>对接式变径接头 RED28/10L</t>
  </si>
  <si>
    <t>GCRED28/10L11-00</t>
  </si>
  <si>
    <t>对接式变径接头 RED35/12L</t>
  </si>
  <si>
    <t>GCRED35/12L11-00-1</t>
  </si>
  <si>
    <t>对接式变径接头 RED35/28L</t>
  </si>
  <si>
    <t>GCRED35/28L11-00</t>
  </si>
  <si>
    <t>组合变径接头 GZR28/22L</t>
  </si>
  <si>
    <t>GCGZR28/22L11-00</t>
  </si>
  <si>
    <t>直通组合接头 GZ10L</t>
  </si>
  <si>
    <t>GCGZ10L11-00</t>
  </si>
  <si>
    <t>三通组合接头 ET22L</t>
  </si>
  <si>
    <t>GCET22L11-00-2</t>
  </si>
  <si>
    <t>三通组合接头 ET28L</t>
  </si>
  <si>
    <t>GCET28L11-00-1</t>
  </si>
  <si>
    <t>直路三通组合接头 EL10L</t>
  </si>
  <si>
    <t>GCEL10L11-00</t>
  </si>
  <si>
    <t>直路三通组合接头 EL12L</t>
  </si>
  <si>
    <t>GCEL12L11-00</t>
  </si>
  <si>
    <t>直路三通组合接头 EL28L</t>
  </si>
  <si>
    <t>GCEL28L11-00-1</t>
  </si>
  <si>
    <t>GCEL28L11-00-2</t>
  </si>
  <si>
    <t>直路三通组合接头 EL35L</t>
  </si>
  <si>
    <t>GCEL35L11-00-1</t>
  </si>
  <si>
    <t>变径三通接头 TR28*10*28L</t>
  </si>
  <si>
    <t>GCTR28*10*28L11-00</t>
  </si>
  <si>
    <t>变径三通接头 TR12*12*10L</t>
  </si>
  <si>
    <t>GCTR12*12*10L11-00</t>
  </si>
  <si>
    <t>变径三通接头 TR22*10*22L</t>
  </si>
  <si>
    <t>GCTR22*10*22L11-00</t>
  </si>
  <si>
    <t>变径三通接头 TR18*12*18L</t>
  </si>
  <si>
    <t>GCTR18*12*18L11-00</t>
  </si>
  <si>
    <t>直角组合接头 EW10L</t>
  </si>
  <si>
    <t>GCEW10L11-00</t>
  </si>
  <si>
    <t>GCEW10L11-00-1</t>
  </si>
  <si>
    <t>直角组合接头 GCEW12L-1</t>
  </si>
  <si>
    <t>GCEW12L11-00-1</t>
  </si>
  <si>
    <t>直角组合接头 EW22L</t>
  </si>
  <si>
    <t>GCEW22L11-00-1</t>
  </si>
  <si>
    <t xml:space="preserve">直角组合接头 EW28L </t>
  </si>
  <si>
    <t xml:space="preserve">GCEW28L11-00 </t>
  </si>
  <si>
    <t>端直通组合接头</t>
  </si>
  <si>
    <t>GCEGE10L11*G1/4ED-00</t>
  </si>
  <si>
    <t>GCEGE12L11*G1/4ED-00</t>
  </si>
  <si>
    <t>GCEGE28L11*G1ED-00</t>
  </si>
  <si>
    <t>直通内螺纹接头 GAI22L*G3/4</t>
  </si>
  <si>
    <t>GCGAI22L11*G3/4-00</t>
  </si>
  <si>
    <t>直通内螺纹接头 GAI28L*G1</t>
  </si>
  <si>
    <t>GCGAI28L11*G1-00</t>
  </si>
  <si>
    <t>直通内螺纹接头 GAI35L*G11/4</t>
  </si>
  <si>
    <t>GCGAI35L11*G11/4-00</t>
  </si>
  <si>
    <t>直通内螺纹接头 GAI10L*G1/4</t>
  </si>
  <si>
    <t>GCGAI10L11*G1/4-00</t>
  </si>
  <si>
    <t>直通变径接头 GR12*08L</t>
  </si>
  <si>
    <t>GCGR12*08L11-00-1</t>
  </si>
  <si>
    <t>直通变径接头 GR12*10L</t>
  </si>
  <si>
    <t>GCGR12*10L11-00</t>
  </si>
  <si>
    <t>直通变径接头 GR28*22L</t>
  </si>
  <si>
    <t>GCGR28*22L11-00</t>
  </si>
  <si>
    <t>对接式压力表接头 MAVE12L*G1/8</t>
  </si>
  <si>
    <t>GCMAVE12L11*G1/8-00</t>
  </si>
  <si>
    <t>锥孔堵头 GCVKA28L</t>
  </si>
  <si>
    <t>GCVKA28L11-00</t>
  </si>
  <si>
    <t>锥孔堵头 GCVKA12L</t>
  </si>
  <si>
    <t>GCVKA12L11-00</t>
  </si>
  <si>
    <t>可调向直角管接头 12L*G1/2*G1/4ED</t>
  </si>
  <si>
    <t>GCEW12L11*G1/2*G1/4ED</t>
  </si>
  <si>
    <t>可调向直角管接头 12L*G1/2*G1/2ED</t>
  </si>
  <si>
    <t>GCEW12L11*G1/2*G1/2ED</t>
  </si>
  <si>
    <t>管接头 M35*50W</t>
  </si>
  <si>
    <t>40159396</t>
  </si>
  <si>
    <t>直通组合接头 GZ12L</t>
  </si>
  <si>
    <t>直角组合接头 12L*G1/2</t>
  </si>
  <si>
    <t>GCEW12L11*G1/2-00</t>
  </si>
  <si>
    <t>GCUMN12L11*1/2NPT-00</t>
  </si>
  <si>
    <t>对接式压力表接头</t>
  </si>
  <si>
    <t>GCMAVE12L11*G1/4-00</t>
  </si>
  <si>
    <t>直路三通组合接头</t>
  </si>
  <si>
    <t>GCEL22L11-00( EVL22L/DL)</t>
  </si>
  <si>
    <t xml:space="preserve">管锥直通管接头 35A*R3/8 </t>
  </si>
  <si>
    <t>GCJT2-08-35A*R3/8-00</t>
  </si>
  <si>
    <t>直角组合接头 EW12L</t>
  </si>
  <si>
    <t>GCEW12L21-00</t>
  </si>
  <si>
    <t>端直通接头 12L*R1/4</t>
  </si>
  <si>
    <t>GCUMC12L21*R1/4-00</t>
  </si>
  <si>
    <t>弯管接头 EA-10</t>
  </si>
  <si>
    <t>GCJT2-02-15A-00</t>
  </si>
  <si>
    <t>直路三通组合接头 GCEL22L11</t>
  </si>
  <si>
    <t>GCEL22L11-00-02</t>
  </si>
  <si>
    <t>GCGK0212-00</t>
  </si>
  <si>
    <t>单管卡  1A 12PADP-AS</t>
  </si>
  <si>
    <t>GCGK0112-00</t>
  </si>
  <si>
    <t>GCGK0112-A-00</t>
  </si>
  <si>
    <t>GCGK0318-00</t>
  </si>
  <si>
    <t>GCGK0422-00(B5001404400000)</t>
  </si>
  <si>
    <t>GCGK0528-00</t>
  </si>
  <si>
    <t>GCGK0635-00</t>
  </si>
  <si>
    <t>GCGK0635-A-00</t>
  </si>
  <si>
    <t>GCGK1S10-A-00(B5001418900000)</t>
  </si>
  <si>
    <t>GCGK1S10-12-A-00</t>
  </si>
  <si>
    <t>GCGK1S12-A-00</t>
  </si>
  <si>
    <t>GCGK2S18-A-00H</t>
  </si>
  <si>
    <t>GCGK4S28-A-00</t>
  </si>
  <si>
    <t>多管卡</t>
  </si>
  <si>
    <t>GCGK-D22-22-10-00</t>
  </si>
  <si>
    <t>GCGK-D22-22-22-00</t>
  </si>
  <si>
    <t>GCGK-D22-10-10-00</t>
  </si>
  <si>
    <t>GCGK-D14*4-00</t>
  </si>
  <si>
    <t>双向可调卡座</t>
  </si>
  <si>
    <t>GCGK-222-150-00</t>
  </si>
  <si>
    <t>GCGK-222-200-00</t>
  </si>
  <si>
    <t>滑道</t>
  </si>
  <si>
    <t>GCGK-111-90-00</t>
  </si>
  <si>
    <t>滑道  (导轨TT1×150)</t>
  </si>
  <si>
    <t>GCGK-111-150-00(B5001408204100)</t>
  </si>
  <si>
    <t>GCGK-111-200-00</t>
  </si>
  <si>
    <t>GCGK-111-400-00</t>
  </si>
  <si>
    <t>GCGK-111-70-00</t>
  </si>
  <si>
    <t>8U7K01000600</t>
  </si>
  <si>
    <t>8U7K01000360</t>
  </si>
  <si>
    <t>TB/T1259-91 34</t>
  </si>
  <si>
    <t>单管卡12(带螺母)</t>
  </si>
  <si>
    <t>GCGK0212-00L</t>
  </si>
  <si>
    <t>GCGK0638-N-00(B5001406300000)</t>
  </si>
  <si>
    <t>SP325/319PADP-AS</t>
  </si>
  <si>
    <t>单管卡18</t>
  </si>
  <si>
    <t>GCGK0218-00</t>
  </si>
  <si>
    <t>单管卡20</t>
  </si>
  <si>
    <t>GCGK0320-00</t>
  </si>
  <si>
    <t>单管卡18(带螺母)</t>
  </si>
  <si>
    <t>GCGK0318-00L 增强尼龙(绿色)</t>
  </si>
  <si>
    <t>特种螺栓M20</t>
  </si>
  <si>
    <t>52/34-M20*1050-80</t>
  </si>
  <si>
    <t>52/34-M20*1096-50</t>
  </si>
  <si>
    <t>52/34-M20*110</t>
  </si>
  <si>
    <t>52/34-M20*50</t>
  </si>
  <si>
    <t>52/34-M20*55</t>
  </si>
  <si>
    <t>52/34-M20*600-80</t>
  </si>
  <si>
    <t>52/34-M20*90</t>
  </si>
  <si>
    <t>52/34-M20*96-55</t>
  </si>
  <si>
    <t>72/48-M20*1050-60</t>
  </si>
  <si>
    <t>72/48-M20*590-80</t>
  </si>
  <si>
    <t>72/48-M20*600-80</t>
  </si>
  <si>
    <t>72/48-M20*790-80</t>
  </si>
  <si>
    <t>钢管衬套</t>
  </si>
  <si>
    <t>GCGT35*2</t>
  </si>
  <si>
    <t>GCGT18*2</t>
  </si>
  <si>
    <t>GCGT22*2</t>
  </si>
  <si>
    <t>GCGT28*2</t>
  </si>
  <si>
    <t>卡套</t>
  </si>
  <si>
    <t>GCU10L11-02</t>
  </si>
  <si>
    <t>GCU12L11-02</t>
  </si>
  <si>
    <t>GCU18L11-02</t>
  </si>
  <si>
    <t>GCU22L11-02</t>
  </si>
  <si>
    <t>GCU28L11-02</t>
  </si>
  <si>
    <t>GCU35L11-02</t>
  </si>
  <si>
    <t>充电机</t>
  </si>
  <si>
    <t xml:space="preserve">HXD3 </t>
  </si>
  <si>
    <t xml:space="preserve"> HXD3C</t>
  </si>
  <si>
    <t>软编织线[带头]</t>
  </si>
  <si>
    <t>3E3T0351</t>
  </si>
  <si>
    <t>3E3T0340</t>
  </si>
  <si>
    <t>3E3T0341</t>
  </si>
  <si>
    <t>3E3T0342</t>
  </si>
  <si>
    <t>3E3T0343</t>
  </si>
  <si>
    <t>3E3T0345</t>
  </si>
  <si>
    <t>3S3T1681</t>
  </si>
  <si>
    <t>3S3T1682</t>
  </si>
  <si>
    <t>司机室地板及走廊地板装配</t>
  </si>
  <si>
    <t xml:space="preserve">HXD3  </t>
  </si>
  <si>
    <t>2018年工程作业车配件采购项目报价表（表3）</t>
  </si>
  <si>
    <t>车型</t>
  </si>
  <si>
    <t>耐磨板</t>
  </si>
  <si>
    <t>0201-13-01</t>
  </si>
  <si>
    <t>后座体镶套</t>
  </si>
  <si>
    <t>0607-04-00</t>
  </si>
  <si>
    <t>前座体镶套</t>
  </si>
  <si>
    <t>0607-03-00</t>
  </si>
  <si>
    <t>水平杠杆体</t>
  </si>
  <si>
    <t>0607-07-00</t>
  </si>
  <si>
    <t>闸瓦托吊板</t>
  </si>
  <si>
    <t>0607-02-00</t>
  </si>
  <si>
    <t>制动杠杆1</t>
  </si>
  <si>
    <t>0607-01-00</t>
  </si>
  <si>
    <t>制动杠杆2</t>
  </si>
  <si>
    <t>0607-06-00</t>
  </si>
  <si>
    <t>座体</t>
  </si>
  <si>
    <t>0206-07-01</t>
  </si>
  <si>
    <t>座体（Ⅰ）</t>
  </si>
  <si>
    <r>
      <t>0</t>
    </r>
    <r>
      <rPr>
        <sz val="10"/>
        <color indexed="8"/>
        <rFont val="宋体"/>
        <family val="0"/>
      </rPr>
      <t>206-07-01</t>
    </r>
  </si>
  <si>
    <t>座板</t>
  </si>
  <si>
    <t>0201-14-02</t>
  </si>
  <si>
    <t>大垫板</t>
  </si>
  <si>
    <t>40×120×10</t>
  </si>
  <si>
    <t>小垫板</t>
  </si>
  <si>
    <t>45×60×10</t>
  </si>
  <si>
    <t>单管卡【∮14.5】</t>
  </si>
  <si>
    <t>T07183-00</t>
  </si>
  <si>
    <t>弹簧上座</t>
  </si>
  <si>
    <t>0501-02-00</t>
  </si>
  <si>
    <t>0507-07</t>
  </si>
  <si>
    <t>吊环</t>
  </si>
  <si>
    <t>T2204</t>
  </si>
  <si>
    <t>管卡垫板1/4(加厚）</t>
  </si>
  <si>
    <t>60×45×8</t>
  </si>
  <si>
    <t>滑轮座（两高两低）</t>
  </si>
  <si>
    <t>T0633</t>
  </si>
  <si>
    <t>连接杆体</t>
  </si>
  <si>
    <t>0901-16-02</t>
  </si>
  <si>
    <t>链蹄环16*90</t>
  </si>
  <si>
    <t>TB/T1895-1999</t>
  </si>
  <si>
    <t>尼龙垫</t>
  </si>
  <si>
    <t>T15114-02</t>
  </si>
  <si>
    <t>t06103</t>
  </si>
  <si>
    <t>刷握座</t>
  </si>
  <si>
    <t>TY55</t>
  </si>
  <si>
    <t>GC/TY19-39-10-004</t>
  </si>
  <si>
    <t>0607-15(01)</t>
  </si>
  <si>
    <t>铁鞋架</t>
  </si>
  <si>
    <t>0207-09-01-00</t>
  </si>
  <si>
    <t>1404-01</t>
  </si>
  <si>
    <t>圆钢</t>
  </si>
  <si>
    <t>10207-09-01-00.2</t>
  </si>
  <si>
    <t>圆柱销轴</t>
  </si>
  <si>
    <t>∮14*73</t>
  </si>
  <si>
    <t>钥匙环</t>
  </si>
  <si>
    <t>GB/T7468-1993</t>
  </si>
  <si>
    <t>TYT31A-30-80-001</t>
  </si>
  <si>
    <t>TY31A-10-20-007</t>
  </si>
  <si>
    <t>端梁</t>
  </si>
  <si>
    <t>10件2组/台</t>
  </si>
  <si>
    <t>固定杠杆装配【焊接】</t>
  </si>
  <si>
    <t>TY31A-60-10-100</t>
  </si>
  <si>
    <t>固定杠杆组成[焊接配重眼套]</t>
  </si>
  <si>
    <t>TY31A-60-10-101</t>
  </si>
  <si>
    <t>眼套</t>
  </si>
  <si>
    <t>游动杠杆装配</t>
  </si>
  <si>
    <t>TY31A-60-50-100</t>
  </si>
  <si>
    <t>游动杠杆装配[焊接眼套]</t>
  </si>
  <si>
    <t>闸瓦托吊杆</t>
  </si>
  <si>
    <t>TY31A-60-50-200</t>
  </si>
  <si>
    <t>45×60×10/M10</t>
  </si>
  <si>
    <t>对丝</t>
  </si>
  <si>
    <t>G3/8</t>
  </si>
  <si>
    <t>2204[Ⅱ-01]</t>
  </si>
  <si>
    <t>制动推杆座</t>
  </si>
  <si>
    <t>TYT31A-10-20-200</t>
  </si>
  <si>
    <t>轴箱接地</t>
  </si>
  <si>
    <t>TYT31A-90-00-101</t>
  </si>
  <si>
    <t>TY31A-10-00-101</t>
  </si>
  <si>
    <t>外圆弹簧</t>
  </si>
  <si>
    <t>  JW4G</t>
  </si>
  <si>
    <t>0501-16   25*195*375*7.5</t>
  </si>
  <si>
    <t>内圆弹簧</t>
  </si>
  <si>
    <t>0501-25                   20*130*380*11.3</t>
  </si>
  <si>
    <t>0501-19                18*128*380*11.3</t>
  </si>
  <si>
    <t>TYT31A-30-00-04 25*195*290*6.5</t>
  </si>
  <si>
    <t>TYT31A-30-00-05  16*126*290*9.5</t>
  </si>
  <si>
    <t>HTA-01</t>
  </si>
  <si>
    <t>GC/TY26-66-04-001</t>
  </si>
  <si>
    <t>GC/TY06-14-60-001</t>
  </si>
  <si>
    <t>T0636</t>
  </si>
  <si>
    <t>减振垫</t>
  </si>
  <si>
    <t xml:space="preserve">   100*210</t>
  </si>
  <si>
    <t xml:space="preserve"> 40*170*30</t>
  </si>
  <si>
    <t>缓冲垫</t>
  </si>
  <si>
    <t xml:space="preserve"> 150*60*40</t>
  </si>
  <si>
    <t>橡胶堆</t>
  </si>
  <si>
    <t>TY5</t>
  </si>
  <si>
    <t>TYT31A-40-10-000</t>
  </si>
  <si>
    <t xml:space="preserve"> Ø70*Ø200*10 0501-14</t>
  </si>
  <si>
    <t xml:space="preserve"> Ø42*Ø140*30</t>
  </si>
  <si>
    <t>轮对轴箱总成</t>
  </si>
  <si>
    <t xml:space="preserve">JW4G </t>
  </si>
  <si>
    <t>轴箱拉杆（左右）</t>
  </si>
  <si>
    <t>0501-01-00</t>
  </si>
  <si>
    <t>横向油压减振器</t>
  </si>
  <si>
    <t>垂向油压减振器</t>
  </si>
  <si>
    <t>J2H50-03-00</t>
  </si>
  <si>
    <t>J1C50-89-00</t>
  </si>
  <si>
    <t>横向止挡安装座（二）</t>
  </si>
  <si>
    <t>TYT31A-10-00-300</t>
  </si>
  <si>
    <t>横向止挡安装座</t>
  </si>
  <si>
    <t>TYT31A-10-20-005</t>
  </si>
  <si>
    <t>TYT31A-10-20-010</t>
  </si>
  <si>
    <t>定位销（横梁）</t>
  </si>
  <si>
    <t>TXJ4-62-10-008A</t>
  </si>
  <si>
    <t>定位套（齿轮箱拉臂座）</t>
  </si>
  <si>
    <t>GC/TY19-32-80-003</t>
  </si>
  <si>
    <t>单卡板</t>
  </si>
  <si>
    <t>TXJ3-64-00-002</t>
  </si>
  <si>
    <t>双卡板</t>
  </si>
  <si>
    <t>TXJ3-64-00-004</t>
  </si>
  <si>
    <t>牵引杆</t>
  </si>
  <si>
    <t>TYT31A-50-10-001</t>
  </si>
  <si>
    <t>牵引杆销（二）</t>
  </si>
  <si>
    <t>TXJ4-65-10-020A</t>
  </si>
  <si>
    <t>衬套(一)</t>
  </si>
  <si>
    <t>TYT31A-50-00-001</t>
  </si>
  <si>
    <t>衬套(二)</t>
  </si>
  <si>
    <t>TYT31A-50-00-002</t>
  </si>
  <si>
    <t>牵引杆销（一）</t>
  </si>
  <si>
    <t>TYT31A-50-00-003</t>
  </si>
  <si>
    <t>TYT31A-50-00-004</t>
  </si>
  <si>
    <t>六角开槽螺母</t>
  </si>
  <si>
    <t>TYT31A-50-00-005</t>
  </si>
  <si>
    <t>拐臂组装衬套（一）</t>
  </si>
  <si>
    <t>TYT31A-50-20-002</t>
  </si>
  <si>
    <t>拐臂组装衬套（二）</t>
  </si>
  <si>
    <t>TYT31A-50-20-003</t>
  </si>
  <si>
    <t>TYT31A-50-00-006</t>
  </si>
  <si>
    <t>止板</t>
  </si>
  <si>
    <t>TYT31A-50-00-007</t>
  </si>
  <si>
    <t>止动片</t>
  </si>
  <si>
    <t>TYT31A-50-00-008</t>
  </si>
  <si>
    <t>TYT31A-50-00-009</t>
  </si>
  <si>
    <t>连接杆头</t>
  </si>
  <si>
    <t>TYT31A-50-30-002</t>
  </si>
  <si>
    <t>TYT31A-50-00-010</t>
  </si>
  <si>
    <t>防尘圈</t>
  </si>
  <si>
    <t>TYT31A-70-00-003</t>
  </si>
  <si>
    <t>外隔圈</t>
  </si>
  <si>
    <t>TYT31A-70-00-004</t>
  </si>
  <si>
    <t>内隔圈</t>
  </si>
  <si>
    <t>TYT31A-70-00-005</t>
  </si>
  <si>
    <t>轴端压盖（一）</t>
  </si>
  <si>
    <t>TYT31A-70-00-006</t>
  </si>
  <si>
    <t>轴端压盖（二）</t>
  </si>
  <si>
    <t>TYT31A-80-00-001</t>
  </si>
  <si>
    <t>轴端压盖（三）</t>
  </si>
  <si>
    <t>TYT31A-90-00-001</t>
  </si>
  <si>
    <t>TXJ4-61-30-002A</t>
  </si>
  <si>
    <t>销轴</t>
  </si>
  <si>
    <t>TXJ4-61-30-003A</t>
  </si>
  <si>
    <t>TXJ4-61-30-004A</t>
  </si>
  <si>
    <t>调整螺母</t>
  </si>
  <si>
    <t>TYT31A-60-10-001</t>
  </si>
  <si>
    <t>调整螺杆</t>
  </si>
  <si>
    <t>TYT31A-60-10-003</t>
  </si>
  <si>
    <t>螺杆（一）</t>
  </si>
  <si>
    <t>TYT31A-60-10-004</t>
  </si>
  <si>
    <t>半光元销36*110*100</t>
  </si>
  <si>
    <t>TB/T55-93</t>
  </si>
  <si>
    <t>半光元销30*85*77</t>
  </si>
  <si>
    <t>半光元销36*140*130</t>
  </si>
  <si>
    <t>螺杆（二）</t>
  </si>
  <si>
    <t>TYT31A-60-50-001</t>
  </si>
  <si>
    <t>元销28*45</t>
  </si>
  <si>
    <t>TYT31A-60-50-002</t>
  </si>
  <si>
    <t>连接叉（左）</t>
  </si>
  <si>
    <t>TYT31A-60-20-001</t>
  </si>
  <si>
    <t>调接套（左）</t>
  </si>
  <si>
    <t>TYT31A-60-20-002</t>
  </si>
  <si>
    <t>钢套</t>
  </si>
  <si>
    <t>TYT31A-60-20-005</t>
  </si>
  <si>
    <t>调接套（右）</t>
  </si>
  <si>
    <t>TYT31A-60-20-003</t>
  </si>
  <si>
    <t>连接叉（右）</t>
  </si>
  <si>
    <t>TYT31A-60-20-004</t>
  </si>
  <si>
    <t>半光元销32*90*80</t>
  </si>
  <si>
    <t>连杆（左）</t>
  </si>
  <si>
    <t>TYT31A-60-30-001</t>
  </si>
  <si>
    <t>连接套</t>
  </si>
  <si>
    <t>TYT31A-60-30-002</t>
  </si>
  <si>
    <t>连杆（右）</t>
  </si>
  <si>
    <t>TYT31A-60-30-003</t>
  </si>
  <si>
    <t>半光元销25*75*67</t>
  </si>
  <si>
    <t>TYT31A-60-40-001</t>
  </si>
  <si>
    <t>转轴</t>
  </si>
  <si>
    <t>TYT31A-60-40-002</t>
  </si>
  <si>
    <t>推杆</t>
  </si>
  <si>
    <t>TYT31A-60-40-100</t>
  </si>
  <si>
    <t>十字叉</t>
  </si>
  <si>
    <t>TYT31A-60-40-200</t>
  </si>
  <si>
    <t>手制动梁</t>
  </si>
  <si>
    <t>TYT31A-60-70-001</t>
  </si>
  <si>
    <t>后拉臂</t>
  </si>
  <si>
    <t>GC/TY2B-43-11-006</t>
  </si>
  <si>
    <t>螺母</t>
  </si>
  <si>
    <t>GC/TY2B-43-11-002</t>
  </si>
  <si>
    <t>缓冲垫压盖一</t>
  </si>
  <si>
    <t>GC/TY2B-43-11-003</t>
  </si>
  <si>
    <t>缓冲垫压盖二</t>
  </si>
  <si>
    <t>GC/TY2B-43-11-005</t>
  </si>
  <si>
    <t>衬套一</t>
  </si>
  <si>
    <t>GC/TY2B-43-11-007</t>
  </si>
  <si>
    <t>GC/TY2B-43-01-009</t>
  </si>
  <si>
    <t>衬套二</t>
  </si>
  <si>
    <t>GC/TY2B-43-11-008</t>
  </si>
  <si>
    <t>螺母M36</t>
  </si>
  <si>
    <t>GB6178-86</t>
  </si>
  <si>
    <t>GC/TY28-65-00-101</t>
  </si>
  <si>
    <t>GC/TY28-65-00-102</t>
  </si>
  <si>
    <t>侧挡体</t>
  </si>
  <si>
    <t>0207-02-01</t>
  </si>
  <si>
    <t>水平杠杆座</t>
  </si>
  <si>
    <t>0201-01-02</t>
  </si>
  <si>
    <t>起吊挂板</t>
  </si>
  <si>
    <t>0507-04</t>
  </si>
  <si>
    <t>0501-08(I)</t>
  </si>
  <si>
    <t>挡环1</t>
  </si>
  <si>
    <t>0501-10</t>
  </si>
  <si>
    <t>挡环2</t>
  </si>
  <si>
    <t>0501-11</t>
  </si>
  <si>
    <t>前盖</t>
  </si>
  <si>
    <t>0507-09</t>
  </si>
  <si>
    <t>防尘座</t>
  </si>
  <si>
    <t>0501-13(II)</t>
  </si>
  <si>
    <t>牵引销</t>
  </si>
  <si>
    <t>0901-01</t>
  </si>
  <si>
    <t>0901-03</t>
  </si>
  <si>
    <t>隔套（一）</t>
  </si>
  <si>
    <t>0901-05</t>
  </si>
  <si>
    <t>牵引杆销</t>
  </si>
  <si>
    <t>0901-07</t>
  </si>
  <si>
    <t>隔套（二）</t>
  </si>
  <si>
    <t>0901-08</t>
  </si>
  <si>
    <t>0901-10</t>
  </si>
  <si>
    <t>六角槽型螺母</t>
  </si>
  <si>
    <t>0901-11</t>
  </si>
  <si>
    <t>0901-12</t>
  </si>
  <si>
    <t>衬套（一）</t>
  </si>
  <si>
    <t>连接杆</t>
  </si>
  <si>
    <t>0901-16-00</t>
  </si>
  <si>
    <t>0901-18</t>
  </si>
  <si>
    <t>衬套（二）</t>
  </si>
  <si>
    <t>0901-19</t>
  </si>
  <si>
    <t>0901-20</t>
  </si>
  <si>
    <t>0901-21</t>
  </si>
  <si>
    <t>拉杆</t>
  </si>
  <si>
    <t>T15114-01</t>
  </si>
  <si>
    <t>销子</t>
  </si>
  <si>
    <t>T15114-03</t>
  </si>
  <si>
    <t>T15114-04</t>
  </si>
  <si>
    <t>T15114-05</t>
  </si>
  <si>
    <t>止推板</t>
  </si>
  <si>
    <t>T15114-06</t>
  </si>
  <si>
    <t>T15114-08</t>
  </si>
  <si>
    <t>护圈</t>
  </si>
  <si>
    <t>T15110-02</t>
  </si>
  <si>
    <t>T06102(02)</t>
  </si>
  <si>
    <t>T06102(01)</t>
  </si>
  <si>
    <t>水平杠杆销</t>
  </si>
  <si>
    <t>T06105</t>
  </si>
  <si>
    <t>T0665(01)</t>
  </si>
  <si>
    <t>T0666(01)</t>
  </si>
  <si>
    <t>T0668(01)</t>
  </si>
  <si>
    <t>T0669(01)</t>
  </si>
  <si>
    <t>T0670(01)</t>
  </si>
  <si>
    <t>T0673(01)</t>
  </si>
  <si>
    <t>TXJ4=62-10-008A</t>
  </si>
  <si>
    <t>拉杆弹簧座</t>
  </si>
  <si>
    <t>0201-02</t>
  </si>
  <si>
    <t>0202-02</t>
  </si>
  <si>
    <t>拉杆座</t>
  </si>
  <si>
    <t>0201-04-01</t>
  </si>
  <si>
    <t>0206-02-01</t>
  </si>
  <si>
    <t>侧挡座</t>
  </si>
  <si>
    <t>0201-06-02</t>
  </si>
  <si>
    <t>0201-13-02</t>
  </si>
  <si>
    <t>拐臂座</t>
  </si>
  <si>
    <t>0206-03</t>
  </si>
  <si>
    <t>通盖</t>
  </si>
  <si>
    <t>0507-01</t>
  </si>
  <si>
    <t>左轴箱体</t>
  </si>
  <si>
    <t>0507-02</t>
  </si>
  <si>
    <t>右轴箱体</t>
  </si>
  <si>
    <t>0507-03</t>
  </si>
  <si>
    <t>闷盖</t>
  </si>
  <si>
    <t>0507-05</t>
  </si>
  <si>
    <t>轴箱前盖</t>
  </si>
  <si>
    <t>0507-06</t>
  </si>
  <si>
    <t>弹簧下座</t>
  </si>
  <si>
    <t>0501-15</t>
  </si>
  <si>
    <t>接地装置安装座</t>
  </si>
  <si>
    <t>0507-08</t>
  </si>
  <si>
    <t>电机安装座</t>
  </si>
  <si>
    <t>0507-10</t>
  </si>
  <si>
    <t>勾板</t>
  </si>
  <si>
    <t>0507-12-01</t>
  </si>
  <si>
    <t>拐臂</t>
  </si>
  <si>
    <t>0901-17</t>
  </si>
  <si>
    <t>闸瓦托</t>
  </si>
  <si>
    <t>T0605(I)</t>
  </si>
  <si>
    <t>前座体</t>
  </si>
  <si>
    <t>后座体</t>
  </si>
  <si>
    <t>KT162-101-91</t>
  </si>
  <si>
    <t>轴箱盖（一）</t>
  </si>
  <si>
    <t>GC/TY19-38-00-007</t>
  </si>
  <si>
    <t>减振器座</t>
  </si>
  <si>
    <t>GC/TY19-32-00-003</t>
  </si>
  <si>
    <t>上拉杆座</t>
  </si>
  <si>
    <t>GC/TY19-32-20-001</t>
  </si>
  <si>
    <t>GC/TY19-32-20-002</t>
  </si>
  <si>
    <t>下拉杆座</t>
  </si>
  <si>
    <t>GC/TY19-32-20-003</t>
  </si>
  <si>
    <t>GC/TY19-32-20-006</t>
  </si>
  <si>
    <t>固定闸瓦座</t>
  </si>
  <si>
    <t>GC/TY19-32-50-000</t>
  </si>
  <si>
    <t>游动闸瓦座</t>
  </si>
  <si>
    <t>GC/TY19-32-60-000</t>
  </si>
  <si>
    <t>弹簧上压盖（一）</t>
  </si>
  <si>
    <t>GC/TY19-33-00-001</t>
  </si>
  <si>
    <t>弹簧下压盖</t>
  </si>
  <si>
    <t>GC/TY19-33-00-002</t>
  </si>
  <si>
    <t>弹簧上压盖（二）</t>
  </si>
  <si>
    <t>GC/TY19-33-00-003</t>
  </si>
  <si>
    <t>GCTY16-35-20-001</t>
  </si>
  <si>
    <t>轴箱体</t>
  </si>
  <si>
    <t>GC/TY5CM-38-00-001</t>
  </si>
  <si>
    <t>轴箱后盖</t>
  </si>
  <si>
    <t>GC/TY19-38-00-002</t>
  </si>
  <si>
    <t>轴箱盖（二）</t>
  </si>
  <si>
    <t>GC/TY19-92-00-002</t>
  </si>
  <si>
    <t>GC/TY5CM-38-00-002</t>
  </si>
  <si>
    <t>撒砂阀</t>
  </si>
  <si>
    <t>TXJT-531-00</t>
  </si>
  <si>
    <t>工程车轴箱拉杆同向</t>
  </si>
  <si>
    <t>TY55/JF040000000</t>
  </si>
  <si>
    <t>工程车轴箱拉杆反向</t>
  </si>
  <si>
    <t>工程车轴箱拉杆同向橡胶关节检修</t>
  </si>
  <si>
    <t>工程车轴箱拉杆反向橡胶关节检修</t>
  </si>
  <si>
    <t>车轴齿轮箱(轮对总成)</t>
  </si>
  <si>
    <t>TYT03-00-00-000</t>
  </si>
  <si>
    <t>车轴齿轮箱(不含轴承）</t>
  </si>
  <si>
    <t>车轴齿轮箱（含轴承)</t>
  </si>
  <si>
    <t>车轴齿轮箱</t>
  </si>
  <si>
    <t>0306（II）-00-0307-00</t>
  </si>
  <si>
    <t>DLJ6-02-300-1</t>
  </si>
  <si>
    <t>调整套</t>
  </si>
  <si>
    <t>T0699</t>
  </si>
  <si>
    <t>锁紧螺母左右各4</t>
  </si>
  <si>
    <t>T0663</t>
  </si>
  <si>
    <t>拉杆头（左右各4）</t>
  </si>
  <si>
    <t>0607-05-00</t>
  </si>
  <si>
    <t>拉杆头用套</t>
  </si>
  <si>
    <t>横向调整套</t>
  </si>
  <si>
    <t>T0674-01</t>
  </si>
  <si>
    <t>锁紧螺母（左）</t>
  </si>
  <si>
    <t>T0674-02</t>
  </si>
  <si>
    <t>锁紧螺母</t>
  </si>
  <si>
    <t>T0674-03</t>
  </si>
  <si>
    <t>横拉杆（左右各4）</t>
  </si>
  <si>
    <t>T0674-04-00</t>
  </si>
  <si>
    <t>叉头</t>
  </si>
  <si>
    <t>T0674-05</t>
  </si>
  <si>
    <t>T06106-00</t>
  </si>
  <si>
    <t>固定套</t>
  </si>
  <si>
    <t>T0667</t>
  </si>
  <si>
    <t>0603-01-02</t>
  </si>
  <si>
    <t>0602-12</t>
  </si>
  <si>
    <t>闸瓦平衡螺杆</t>
  </si>
  <si>
    <t>T0603</t>
  </si>
  <si>
    <t>闸瓦平衡弹簧座</t>
  </si>
  <si>
    <t>T0616</t>
  </si>
  <si>
    <t>T0603A</t>
  </si>
  <si>
    <t>勾背回位弹簧拉杆</t>
  </si>
  <si>
    <t>T0607</t>
  </si>
  <si>
    <t>勾背回位弹簧钩</t>
  </si>
  <si>
    <t>0602-08</t>
  </si>
  <si>
    <t>定位杆</t>
  </si>
  <si>
    <t>0607-11</t>
  </si>
  <si>
    <t>内外弯头</t>
  </si>
  <si>
    <t>T0757(I)</t>
  </si>
  <si>
    <t>T0764(I)-00</t>
  </si>
  <si>
    <t>T1619</t>
  </si>
  <si>
    <t>三通管</t>
  </si>
  <si>
    <t>T1621</t>
  </si>
  <si>
    <t>T07118-000</t>
  </si>
  <si>
    <t>撒砂器接头</t>
  </si>
  <si>
    <t>T1606</t>
  </si>
  <si>
    <t>砂管接头</t>
  </si>
  <si>
    <t>T1607</t>
  </si>
  <si>
    <t>高磷闸瓦</t>
  </si>
  <si>
    <t>ST(QYS.K-12-000)</t>
  </si>
  <si>
    <t>接地装置</t>
  </si>
  <si>
    <t>防溜铁鞋</t>
  </si>
  <si>
    <t>制动缸</t>
  </si>
  <si>
    <t>DLJ6-02-06-200-1</t>
  </si>
  <si>
    <t>DLJ6-02-06-200G2</t>
  </si>
  <si>
    <t>制动缸检修</t>
  </si>
  <si>
    <t>砂箱</t>
  </si>
  <si>
    <t>T1618-00A</t>
  </si>
  <si>
    <t>TYT31A-00-20-000</t>
  </si>
  <si>
    <t>单元制动器</t>
  </si>
  <si>
    <t>JSP-1</t>
  </si>
  <si>
    <t>JSP-2</t>
  </si>
  <si>
    <t>台湾KTMC-2</t>
  </si>
  <si>
    <t>GC/TY90-39-02-000</t>
  </si>
  <si>
    <t>GC/TY90-39-04-000</t>
  </si>
  <si>
    <t>牵引销座</t>
  </si>
  <si>
    <t>GC/TY-45-31-30-008</t>
  </si>
  <si>
    <t>外弹簧</t>
  </si>
  <si>
    <t>GC/TY90-34-00-001</t>
  </si>
  <si>
    <t>内弹簧</t>
  </si>
  <si>
    <t>GC/TY90-34-00-002</t>
  </si>
  <si>
    <t>闸瓦插销</t>
  </si>
  <si>
    <t>TB/T33</t>
  </si>
  <si>
    <t>JSP38-01-01-100(TY)Z</t>
  </si>
  <si>
    <t>橡胶套组成</t>
  </si>
  <si>
    <t>GC/TY45-34-00-100</t>
  </si>
  <si>
    <t>密封垫</t>
  </si>
  <si>
    <t>GC/TY45-34-00-200</t>
  </si>
  <si>
    <t>GC/TY90-30-10-000</t>
  </si>
  <si>
    <t>横向油压减振器检修</t>
  </si>
  <si>
    <t>垂向油压减振器检修</t>
  </si>
  <si>
    <t>调整弹簧</t>
  </si>
  <si>
    <t>TYT31A-60-10-002</t>
  </si>
  <si>
    <t>轴头压板</t>
  </si>
  <si>
    <t>0507-11</t>
  </si>
  <si>
    <t>刷握</t>
  </si>
  <si>
    <t>重庆地铁TY5</t>
  </si>
  <si>
    <t>0305-00T</t>
  </si>
  <si>
    <t>重庆地铁GCY450D/GCY450P/JC-2CB</t>
  </si>
  <si>
    <t>0306/0307-00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</si>
</sst>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.00_ "/>
    <numFmt numFmtId="180" formatCode="0_);\(0\)"/>
    <numFmt numFmtId="181" formatCode="0.0_);\(0.0\)"/>
    <numFmt numFmtId="182" formatCode="0.00_);\(0.00\)"/>
    <numFmt numFmtId="183" formatCode="0.00_);[Red]\(0.00\)"/>
    <numFmt numFmtId="184" formatCode="0_);[Red]\(0\)"/>
    <numFmt numFmtId="185" formatCode="0.0_ "/>
    <numFmt numFmtId="186" formatCode="0.0_);[Red]\(0.0\)"/>
    <numFmt numFmtId="187" formatCode="#,##0_ "/>
  </numFmts>
  <fonts count="43"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6"/>
      <name val="黑体"/>
      <family val="0"/>
    </font>
    <font>
      <sz val="8"/>
      <color indexed="10"/>
      <name val="宋体"/>
      <family val="0"/>
    </font>
    <font>
      <b/>
      <sz val="14"/>
      <name val="宋体"/>
      <family val="0"/>
    </font>
    <font>
      <sz val="8"/>
      <name val="Tahoma"/>
      <family val="2"/>
    </font>
    <font>
      <sz val="11"/>
      <name val="宋体"/>
      <family val="0"/>
    </font>
    <font>
      <sz val="6"/>
      <name val="Tahoma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8"/>
      <name val="Times New Roman"/>
      <family val="1"/>
    </font>
    <font>
      <sz val="11"/>
      <name val="Tahoma"/>
      <family val="2"/>
    </font>
    <font>
      <sz val="6"/>
      <name val="宋体"/>
      <family val="0"/>
    </font>
    <font>
      <sz val="9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8"/>
      <name val="Calibri"/>
      <family val="0"/>
    </font>
    <font>
      <sz val="8"/>
      <color rgb="FFFF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  <xf numFmtId="0" fontId="17" fillId="4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0" fillId="8" borderId="0" applyNumberFormat="0" applyBorder="0" applyAlignment="0" applyProtection="0"/>
    <xf numFmtId="0" fontId="21" fillId="0" borderId="5" applyNumberFormat="0" applyFill="0" applyAlignment="0" applyProtection="0"/>
    <xf numFmtId="0" fontId="20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24" fillId="3" borderId="0" applyNumberFormat="0" applyBorder="0" applyAlignment="0" applyProtection="0"/>
    <xf numFmtId="0" fontId="15" fillId="4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3" borderId="0" applyNumberFormat="0" applyBorder="0" applyAlignment="0" applyProtection="0"/>
    <xf numFmtId="0" fontId="23" fillId="13" borderId="0" applyNumberFormat="0" applyBorder="0" applyAlignment="0" applyProtection="0"/>
    <xf numFmtId="0" fontId="15" fillId="14" borderId="0" applyNumberFormat="0" applyBorder="0" applyAlignment="0" applyProtection="0"/>
    <xf numFmtId="0" fontId="2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0" fillId="20" borderId="0" applyNumberFormat="0" applyBorder="0" applyAlignment="0" applyProtection="0"/>
    <xf numFmtId="0" fontId="15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5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  <xf numFmtId="0" fontId="39" fillId="0" borderId="0">
      <alignment/>
      <protection/>
    </xf>
    <xf numFmtId="0" fontId="40" fillId="0" borderId="0">
      <alignment vertical="center"/>
      <protection/>
    </xf>
  </cellStyleXfs>
  <cellXfs count="28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25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left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9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9" fontId="4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78" fontId="8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78" fontId="8" fillId="0" borderId="10" xfId="0" applyNumberFormat="1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179" fontId="8" fillId="24" borderId="10" xfId="0" applyNumberFormat="1" applyFont="1" applyFill="1" applyBorder="1" applyAlignment="1">
      <alignment horizontal="center" vertical="center"/>
    </xf>
    <xf numFmtId="2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/>
    </xf>
    <xf numFmtId="178" fontId="8" fillId="24" borderId="10" xfId="0" applyNumberFormat="1" applyFont="1" applyFill="1" applyBorder="1" applyAlignment="1">
      <alignment vertical="center"/>
    </xf>
    <xf numFmtId="0" fontId="8" fillId="24" borderId="10" xfId="0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left" vertical="center" wrapText="1"/>
    </xf>
    <xf numFmtId="178" fontId="8" fillId="24" borderId="10" xfId="0" applyNumberFormat="1" applyFont="1" applyFill="1" applyBorder="1" applyAlignment="1">
      <alignment vertical="center" wrapText="1"/>
    </xf>
    <xf numFmtId="178" fontId="8" fillId="24" borderId="10" xfId="0" applyNumberFormat="1" applyFont="1" applyFill="1" applyBorder="1" applyAlignment="1">
      <alignment horizontal="center" vertical="center" wrapText="1"/>
    </xf>
    <xf numFmtId="178" fontId="8" fillId="2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78" fontId="8" fillId="0" borderId="10" xfId="0" applyNumberFormat="1" applyFont="1" applyFill="1" applyBorder="1" applyAlignment="1">
      <alignment vertical="center" wrapText="1"/>
    </xf>
    <xf numFmtId="178" fontId="8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8" fontId="42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178" fontId="8" fillId="24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 vertical="center"/>
    </xf>
    <xf numFmtId="183" fontId="8" fillId="0" borderId="10" xfId="0" applyNumberFormat="1" applyFont="1" applyFill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178" fontId="41" fillId="0" borderId="10" xfId="0" applyNumberFormat="1" applyFont="1" applyFill="1" applyBorder="1" applyAlignment="1">
      <alignment horizontal="center" vertical="center" wrapText="1"/>
    </xf>
    <xf numFmtId="185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178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wrapText="1"/>
    </xf>
    <xf numFmtId="0" fontId="41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79" fontId="41" fillId="0" borderId="10" xfId="0" applyNumberFormat="1" applyFont="1" applyFill="1" applyBorder="1" applyAlignment="1">
      <alignment horizontal="center" vertical="center"/>
    </xf>
    <xf numFmtId="179" fontId="41" fillId="0" borderId="10" xfId="0" applyNumberFormat="1" applyFont="1" applyBorder="1" applyAlignment="1">
      <alignment horizontal="center" vertical="center" wrapText="1"/>
    </xf>
    <xf numFmtId="179" fontId="41" fillId="0" borderId="10" xfId="0" applyNumberFormat="1" applyFont="1" applyFill="1" applyBorder="1" applyAlignment="1">
      <alignment horizontal="center" vertical="center"/>
    </xf>
    <xf numFmtId="178" fontId="41" fillId="0" borderId="10" xfId="0" applyNumberFormat="1" applyFont="1" applyFill="1" applyBorder="1" applyAlignment="1">
      <alignment horizontal="center" vertical="center"/>
    </xf>
    <xf numFmtId="17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justify" vertical="center" wrapText="1"/>
    </xf>
    <xf numFmtId="186" fontId="41" fillId="0" borderId="10" xfId="0" applyNumberFormat="1" applyFont="1" applyBorder="1" applyAlignment="1">
      <alignment horizontal="left" vertical="center" wrapText="1"/>
    </xf>
    <xf numFmtId="186" fontId="41" fillId="24" borderId="1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wrapText="1"/>
    </xf>
    <xf numFmtId="186" fontId="41" fillId="0" borderId="10" xfId="0" applyNumberFormat="1" applyFont="1" applyBorder="1" applyAlignment="1">
      <alignment horizontal="center" vertical="center" wrapText="1"/>
    </xf>
    <xf numFmtId="186" fontId="41" fillId="0" borderId="10" xfId="0" applyNumberFormat="1" applyFont="1" applyFill="1" applyBorder="1" applyAlignment="1">
      <alignment horizontal="left" vertical="center" wrapText="1"/>
    </xf>
    <xf numFmtId="179" fontId="41" fillId="0" borderId="10" xfId="0" applyNumberFormat="1" applyFont="1" applyBorder="1" applyAlignment="1">
      <alignment horizontal="center" vertical="center"/>
    </xf>
    <xf numFmtId="0" fontId="41" fillId="26" borderId="10" xfId="0" applyFont="1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4" fontId="41" fillId="24" borderId="10" xfId="0" applyNumberFormat="1" applyFont="1" applyFill="1" applyBorder="1" applyAlignment="1">
      <alignment horizontal="center" wrapText="1"/>
    </xf>
    <xf numFmtId="179" fontId="4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79" fontId="41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wrapText="1"/>
    </xf>
    <xf numFmtId="0" fontId="41" fillId="27" borderId="10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horizontal="center" vertical="center"/>
    </xf>
    <xf numFmtId="178" fontId="41" fillId="0" borderId="10" xfId="0" applyNumberFormat="1" applyFont="1" applyBorder="1" applyAlignment="1">
      <alignment horizontal="center" vertical="center" wrapText="1"/>
    </xf>
    <xf numFmtId="179" fontId="41" fillId="0" borderId="10" xfId="0" applyNumberFormat="1" applyFont="1" applyBorder="1" applyAlignment="1">
      <alignment horizontal="center" vertical="center"/>
    </xf>
    <xf numFmtId="178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79" fontId="41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8" fontId="41" fillId="0" borderId="10" xfId="0" applyNumberFormat="1" applyFont="1" applyFill="1" applyBorder="1" applyAlignment="1">
      <alignment horizontal="center" vertical="center"/>
    </xf>
    <xf numFmtId="0" fontId="41" fillId="0" borderId="10" xfId="69" applyFont="1" applyBorder="1" applyAlignment="1">
      <alignment horizontal="left" vertical="center"/>
      <protection/>
    </xf>
    <xf numFmtId="0" fontId="41" fillId="0" borderId="10" xfId="69" applyFont="1" applyBorder="1" applyAlignment="1">
      <alignment horizontal="left" vertical="center" wrapText="1"/>
      <protection/>
    </xf>
    <xf numFmtId="0" fontId="41" fillId="0" borderId="10" xfId="69" applyFont="1" applyFill="1" applyBorder="1" applyAlignment="1">
      <alignment horizontal="center" vertical="center"/>
      <protection/>
    </xf>
    <xf numFmtId="178" fontId="41" fillId="0" borderId="10" xfId="69" applyNumberFormat="1" applyFont="1" applyBorder="1" applyAlignment="1">
      <alignment horizontal="center" vertical="center"/>
      <protection/>
    </xf>
    <xf numFmtId="0" fontId="41" fillId="0" borderId="10" xfId="0" applyFont="1" applyFill="1" applyBorder="1" applyAlignment="1">
      <alignment/>
    </xf>
    <xf numFmtId="0" fontId="41" fillId="0" borderId="10" xfId="69" applyFont="1" applyFill="1" applyBorder="1" applyAlignment="1">
      <alignment horizontal="left" vertical="center"/>
      <protection/>
    </xf>
    <xf numFmtId="0" fontId="41" fillId="0" borderId="10" xfId="68" applyFont="1" applyBorder="1">
      <alignment/>
      <protection/>
    </xf>
    <xf numFmtId="0" fontId="41" fillId="0" borderId="10" xfId="68" applyFont="1" applyBorder="1" applyAlignment="1">
      <alignment wrapText="1"/>
      <protection/>
    </xf>
    <xf numFmtId="0" fontId="41" fillId="0" borderId="10" xfId="69" applyFont="1" applyBorder="1" applyAlignment="1">
      <alignment vertical="center" wrapText="1"/>
      <protection/>
    </xf>
    <xf numFmtId="0" fontId="41" fillId="0" borderId="10" xfId="0" applyFont="1" applyFill="1" applyBorder="1" applyAlignment="1">
      <alignment horizontal="center"/>
    </xf>
    <xf numFmtId="178" fontId="4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79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87" fontId="8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8" fontId="8" fillId="0" borderId="0" xfId="0" applyNumberFormat="1" applyFont="1" applyFill="1" applyAlignment="1">
      <alignment horizontal="center" vertical="center"/>
    </xf>
    <xf numFmtId="179" fontId="8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wrapText="1"/>
    </xf>
  </cellXfs>
  <cellStyles count="56">
    <cellStyle name="Normal" xfId="0"/>
    <cellStyle name="Currency [0]" xfId="15"/>
    <cellStyle name="差_2014年上半年招议标结果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好_2015年上半年招议结果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好_2014年上半年招议标结果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差_2015年上半年招议结果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01"/>
  <sheetViews>
    <sheetView zoomScale="125" zoomScaleNormal="125" workbookViewId="0" topLeftCell="A1">
      <pane ySplit="2" topLeftCell="A2370" activePane="bottomLeft" state="frozen"/>
      <selection pane="bottomLeft" activeCell="K2395" sqref="K2395"/>
    </sheetView>
  </sheetViews>
  <sheetFormatPr defaultColWidth="7.625" defaultRowHeight="14.25"/>
  <cols>
    <col min="1" max="1" width="6.25390625" style="153" customWidth="1"/>
    <col min="2" max="2" width="11.125" style="9" customWidth="1"/>
    <col min="3" max="3" width="22.125" style="9" customWidth="1"/>
    <col min="4" max="4" width="4.125" style="154" customWidth="1"/>
    <col min="5" max="5" width="6.375" style="155" customWidth="1"/>
    <col min="6" max="6" width="8.875" style="156" customWidth="1"/>
    <col min="7" max="7" width="14.25390625" style="157" customWidth="1"/>
    <col min="8" max="8" width="11.25390625" style="158" customWidth="1"/>
    <col min="9" max="16384" width="7.625" style="143" customWidth="1"/>
  </cols>
  <sheetData>
    <row r="1" spans="1:8" s="142" customFormat="1" ht="27" customHeight="1">
      <c r="A1" s="159" t="s">
        <v>0</v>
      </c>
      <c r="B1" s="159"/>
      <c r="C1" s="159"/>
      <c r="D1" s="159"/>
      <c r="E1" s="159"/>
      <c r="F1" s="159"/>
      <c r="G1" s="159"/>
      <c r="H1" s="159"/>
    </row>
    <row r="2" spans="1:8" s="143" customFormat="1" ht="33" customHeight="1">
      <c r="A2" s="160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7" t="s">
        <v>6</v>
      </c>
      <c r="G2" s="160" t="s">
        <v>7</v>
      </c>
      <c r="H2" s="160" t="s">
        <v>8</v>
      </c>
    </row>
    <row r="3" spans="1:8" s="144" customFormat="1" ht="16.5" customHeight="1">
      <c r="A3" s="161">
        <v>1</v>
      </c>
      <c r="B3" s="75" t="s">
        <v>9</v>
      </c>
      <c r="C3" s="75" t="s">
        <v>10</v>
      </c>
      <c r="D3" s="161" t="s">
        <v>11</v>
      </c>
      <c r="E3" s="161">
        <v>65</v>
      </c>
      <c r="F3" s="161"/>
      <c r="G3" s="75"/>
      <c r="H3" s="100"/>
    </row>
    <row r="4" spans="1:8" s="144" customFormat="1" ht="16.5" customHeight="1">
      <c r="A4" s="161">
        <v>2</v>
      </c>
      <c r="B4" s="75" t="s">
        <v>12</v>
      </c>
      <c r="C4" s="75" t="s">
        <v>13</v>
      </c>
      <c r="D4" s="161" t="s">
        <v>11</v>
      </c>
      <c r="E4" s="161">
        <v>130</v>
      </c>
      <c r="F4" s="161"/>
      <c r="G4" s="75"/>
      <c r="H4" s="100"/>
    </row>
    <row r="5" spans="1:8" s="144" customFormat="1" ht="16.5" customHeight="1">
      <c r="A5" s="161">
        <v>3</v>
      </c>
      <c r="B5" s="75" t="s">
        <v>14</v>
      </c>
      <c r="C5" s="75" t="s">
        <v>15</v>
      </c>
      <c r="D5" s="161" t="s">
        <v>11</v>
      </c>
      <c r="E5" s="161">
        <v>40</v>
      </c>
      <c r="F5" s="161"/>
      <c r="G5" s="75"/>
      <c r="H5" s="93"/>
    </row>
    <row r="6" spans="1:8" s="144" customFormat="1" ht="9.75" customHeight="1">
      <c r="A6" s="161">
        <v>4</v>
      </c>
      <c r="B6" s="75" t="s">
        <v>16</v>
      </c>
      <c r="C6" s="75" t="s">
        <v>17</v>
      </c>
      <c r="D6" s="161" t="s">
        <v>11</v>
      </c>
      <c r="E6" s="161">
        <v>40</v>
      </c>
      <c r="F6" s="161"/>
      <c r="G6" s="75"/>
      <c r="H6" s="100"/>
    </row>
    <row r="7" spans="1:8" s="144" customFormat="1" ht="9.75" customHeight="1">
      <c r="A7" s="161">
        <v>5</v>
      </c>
      <c r="B7" s="75" t="s">
        <v>18</v>
      </c>
      <c r="C7" s="75" t="s">
        <v>19</v>
      </c>
      <c r="D7" s="161" t="s">
        <v>11</v>
      </c>
      <c r="E7" s="161">
        <v>70</v>
      </c>
      <c r="F7" s="161"/>
      <c r="G7" s="75"/>
      <c r="H7" s="100"/>
    </row>
    <row r="8" spans="1:8" s="144" customFormat="1" ht="9.75" customHeight="1">
      <c r="A8" s="161">
        <v>6</v>
      </c>
      <c r="B8" s="75" t="s">
        <v>20</v>
      </c>
      <c r="C8" s="75" t="s">
        <v>21</v>
      </c>
      <c r="D8" s="161" t="s">
        <v>11</v>
      </c>
      <c r="E8" s="161">
        <v>34</v>
      </c>
      <c r="F8" s="161"/>
      <c r="G8" s="75"/>
      <c r="H8" s="100"/>
    </row>
    <row r="9" spans="1:8" s="144" customFormat="1" ht="9.75" customHeight="1">
      <c r="A9" s="161">
        <v>7</v>
      </c>
      <c r="B9" s="75" t="s">
        <v>22</v>
      </c>
      <c r="C9" s="75" t="s">
        <v>23</v>
      </c>
      <c r="D9" s="161" t="s">
        <v>11</v>
      </c>
      <c r="E9" s="161">
        <v>30</v>
      </c>
      <c r="F9" s="161"/>
      <c r="G9" s="75"/>
      <c r="H9" s="100"/>
    </row>
    <row r="10" spans="1:8" s="144" customFormat="1" ht="9.75" customHeight="1">
      <c r="A10" s="161">
        <v>8</v>
      </c>
      <c r="B10" s="75" t="s">
        <v>24</v>
      </c>
      <c r="C10" s="75" t="s">
        <v>25</v>
      </c>
      <c r="D10" s="161" t="s">
        <v>11</v>
      </c>
      <c r="E10" s="161">
        <v>180</v>
      </c>
      <c r="F10" s="161"/>
      <c r="G10" s="75"/>
      <c r="H10" s="100"/>
    </row>
    <row r="11" spans="1:8" s="144" customFormat="1" ht="9.75" customHeight="1">
      <c r="A11" s="161">
        <v>9</v>
      </c>
      <c r="B11" s="75" t="s">
        <v>26</v>
      </c>
      <c r="C11" s="75" t="s">
        <v>27</v>
      </c>
      <c r="D11" s="161" t="s">
        <v>11</v>
      </c>
      <c r="E11" s="161">
        <v>2</v>
      </c>
      <c r="F11" s="161"/>
      <c r="G11" s="75"/>
      <c r="H11" s="100"/>
    </row>
    <row r="12" spans="1:8" s="144" customFormat="1" ht="9.75" customHeight="1">
      <c r="A12" s="161">
        <v>10</v>
      </c>
      <c r="B12" s="75" t="s">
        <v>26</v>
      </c>
      <c r="C12" s="75" t="s">
        <v>28</v>
      </c>
      <c r="D12" s="161" t="s">
        <v>11</v>
      </c>
      <c r="E12" s="161">
        <v>2</v>
      </c>
      <c r="F12" s="161"/>
      <c r="G12" s="75"/>
      <c r="H12" s="100"/>
    </row>
    <row r="13" spans="1:9" s="145" customFormat="1" ht="9.75" customHeight="1">
      <c r="A13" s="161">
        <v>11</v>
      </c>
      <c r="B13" s="75" t="s">
        <v>29</v>
      </c>
      <c r="C13" s="75" t="s">
        <v>30</v>
      </c>
      <c r="D13" s="161" t="s">
        <v>11</v>
      </c>
      <c r="E13" s="161">
        <v>40</v>
      </c>
      <c r="F13" s="161"/>
      <c r="G13" s="75"/>
      <c r="H13" s="88"/>
      <c r="I13" s="144"/>
    </row>
    <row r="14" spans="1:8" s="144" customFormat="1" ht="9.75" customHeight="1">
      <c r="A14" s="161">
        <v>12</v>
      </c>
      <c r="B14" s="75" t="s">
        <v>31</v>
      </c>
      <c r="C14" s="75" t="s">
        <v>32</v>
      </c>
      <c r="D14" s="161" t="s">
        <v>11</v>
      </c>
      <c r="E14" s="161">
        <v>600</v>
      </c>
      <c r="F14" s="161"/>
      <c r="G14" s="75"/>
      <c r="H14" s="100"/>
    </row>
    <row r="15" spans="1:8" s="144" customFormat="1" ht="9.75" customHeight="1">
      <c r="A15" s="161">
        <v>13</v>
      </c>
      <c r="B15" s="75" t="s">
        <v>31</v>
      </c>
      <c r="C15" s="75" t="s">
        <v>33</v>
      </c>
      <c r="D15" s="161" t="s">
        <v>11</v>
      </c>
      <c r="E15" s="161">
        <v>1500</v>
      </c>
      <c r="F15" s="161"/>
      <c r="G15" s="75"/>
      <c r="H15" s="100"/>
    </row>
    <row r="16" spans="1:8" s="144" customFormat="1" ht="9.75" customHeight="1">
      <c r="A16" s="161">
        <v>14</v>
      </c>
      <c r="B16" s="75" t="s">
        <v>31</v>
      </c>
      <c r="C16" s="75" t="s">
        <v>34</v>
      </c>
      <c r="D16" s="161" t="s">
        <v>11</v>
      </c>
      <c r="E16" s="161">
        <v>500</v>
      </c>
      <c r="F16" s="161"/>
      <c r="G16" s="75"/>
      <c r="H16" s="100"/>
    </row>
    <row r="17" spans="1:8" s="144" customFormat="1" ht="9.75" customHeight="1">
      <c r="A17" s="161">
        <v>15</v>
      </c>
      <c r="B17" s="75" t="s">
        <v>31</v>
      </c>
      <c r="C17" s="75" t="s">
        <v>35</v>
      </c>
      <c r="D17" s="161" t="s">
        <v>11</v>
      </c>
      <c r="E17" s="161">
        <v>600</v>
      </c>
      <c r="F17" s="161"/>
      <c r="G17" s="75"/>
      <c r="H17" s="100"/>
    </row>
    <row r="18" spans="1:8" s="144" customFormat="1" ht="9.75" customHeight="1">
      <c r="A18" s="161">
        <v>16</v>
      </c>
      <c r="B18" s="75" t="s">
        <v>31</v>
      </c>
      <c r="C18" s="75" t="s">
        <v>36</v>
      </c>
      <c r="D18" s="161" t="s">
        <v>11</v>
      </c>
      <c r="E18" s="161">
        <v>1200</v>
      </c>
      <c r="F18" s="161"/>
      <c r="G18" s="75"/>
      <c r="H18" s="100"/>
    </row>
    <row r="19" spans="1:8" s="144" customFormat="1" ht="9.75" customHeight="1">
      <c r="A19" s="161">
        <v>17</v>
      </c>
      <c r="B19" s="75" t="s">
        <v>31</v>
      </c>
      <c r="C19" s="75" t="s">
        <v>37</v>
      </c>
      <c r="D19" s="161" t="s">
        <v>11</v>
      </c>
      <c r="E19" s="161">
        <v>500</v>
      </c>
      <c r="F19" s="161"/>
      <c r="G19" s="75"/>
      <c r="H19" s="100"/>
    </row>
    <row r="20" spans="1:8" s="144" customFormat="1" ht="9.75" customHeight="1">
      <c r="A20" s="161">
        <v>18</v>
      </c>
      <c r="B20" s="75" t="s">
        <v>38</v>
      </c>
      <c r="C20" s="75" t="s">
        <v>39</v>
      </c>
      <c r="D20" s="161" t="s">
        <v>11</v>
      </c>
      <c r="E20" s="161">
        <v>10</v>
      </c>
      <c r="F20" s="161"/>
      <c r="G20" s="75"/>
      <c r="H20" s="100"/>
    </row>
    <row r="21" spans="1:8" s="144" customFormat="1" ht="9.75" customHeight="1">
      <c r="A21" s="161">
        <v>19</v>
      </c>
      <c r="B21" s="75" t="s">
        <v>40</v>
      </c>
      <c r="C21" s="75" t="s">
        <v>41</v>
      </c>
      <c r="D21" s="161" t="s">
        <v>42</v>
      </c>
      <c r="E21" s="161">
        <v>100</v>
      </c>
      <c r="F21" s="161"/>
      <c r="G21" s="75"/>
      <c r="H21" s="100"/>
    </row>
    <row r="22" spans="1:8" s="144" customFormat="1" ht="9.75" customHeight="1">
      <c r="A22" s="161">
        <v>20</v>
      </c>
      <c r="B22" s="75" t="s">
        <v>43</v>
      </c>
      <c r="C22" s="75" t="s">
        <v>44</v>
      </c>
      <c r="D22" s="161" t="s">
        <v>42</v>
      </c>
      <c r="E22" s="161">
        <v>98</v>
      </c>
      <c r="F22" s="161"/>
      <c r="G22" s="75"/>
      <c r="H22" s="100"/>
    </row>
    <row r="23" spans="1:8" s="144" customFormat="1" ht="9.75" customHeight="1">
      <c r="A23" s="161">
        <v>21</v>
      </c>
      <c r="B23" s="75" t="s">
        <v>45</v>
      </c>
      <c r="C23" s="162">
        <v>800098999999</v>
      </c>
      <c r="D23" s="107" t="s">
        <v>11</v>
      </c>
      <c r="E23" s="161">
        <v>10</v>
      </c>
      <c r="F23" s="161"/>
      <c r="G23" s="75"/>
      <c r="H23" s="100"/>
    </row>
    <row r="24" spans="1:8" s="144" customFormat="1" ht="9.75" customHeight="1">
      <c r="A24" s="161">
        <v>22</v>
      </c>
      <c r="B24" s="75" t="s">
        <v>46</v>
      </c>
      <c r="C24" s="75" t="s">
        <v>47</v>
      </c>
      <c r="D24" s="161" t="s">
        <v>11</v>
      </c>
      <c r="E24" s="161">
        <v>308</v>
      </c>
      <c r="F24" s="161"/>
      <c r="G24" s="75"/>
      <c r="H24" s="100"/>
    </row>
    <row r="25" spans="1:8" s="144" customFormat="1" ht="9.75" customHeight="1">
      <c r="A25" s="161">
        <v>23</v>
      </c>
      <c r="B25" s="75" t="s">
        <v>48</v>
      </c>
      <c r="C25" s="75" t="s">
        <v>49</v>
      </c>
      <c r="D25" s="161" t="s">
        <v>11</v>
      </c>
      <c r="E25" s="161">
        <v>240</v>
      </c>
      <c r="F25" s="161"/>
      <c r="G25" s="75"/>
      <c r="H25" s="93"/>
    </row>
    <row r="26" spans="1:8" s="144" customFormat="1" ht="9.75" customHeight="1">
      <c r="A26" s="161">
        <v>24</v>
      </c>
      <c r="B26" s="75" t="s">
        <v>50</v>
      </c>
      <c r="C26" s="75" t="s">
        <v>51</v>
      </c>
      <c r="D26" s="161" t="s">
        <v>11</v>
      </c>
      <c r="E26" s="161">
        <v>2500</v>
      </c>
      <c r="F26" s="161"/>
      <c r="G26" s="75"/>
      <c r="H26" s="100"/>
    </row>
    <row r="27" spans="1:8" s="144" customFormat="1" ht="9.75" customHeight="1">
      <c r="A27" s="161">
        <v>25</v>
      </c>
      <c r="B27" s="75" t="s">
        <v>52</v>
      </c>
      <c r="C27" s="75" t="s">
        <v>53</v>
      </c>
      <c r="D27" s="161" t="s">
        <v>11</v>
      </c>
      <c r="E27" s="161">
        <v>10</v>
      </c>
      <c r="F27" s="161"/>
      <c r="G27" s="75"/>
      <c r="H27" s="100"/>
    </row>
    <row r="28" spans="1:8" s="144" customFormat="1" ht="9.75" customHeight="1">
      <c r="A28" s="161">
        <v>26</v>
      </c>
      <c r="B28" s="107" t="s">
        <v>54</v>
      </c>
      <c r="C28" s="75" t="s">
        <v>55</v>
      </c>
      <c r="D28" s="161" t="s">
        <v>11</v>
      </c>
      <c r="E28" s="161">
        <v>50</v>
      </c>
      <c r="F28" s="161"/>
      <c r="G28" s="75"/>
      <c r="H28" s="100"/>
    </row>
    <row r="29" spans="1:9" s="146" customFormat="1" ht="9.75" customHeight="1">
      <c r="A29" s="161">
        <v>27</v>
      </c>
      <c r="B29" s="107" t="s">
        <v>54</v>
      </c>
      <c r="C29" s="75" t="s">
        <v>56</v>
      </c>
      <c r="D29" s="161" t="s">
        <v>42</v>
      </c>
      <c r="E29" s="161">
        <v>30</v>
      </c>
      <c r="F29" s="161"/>
      <c r="G29" s="75"/>
      <c r="H29" s="100"/>
      <c r="I29" s="144"/>
    </row>
    <row r="30" spans="1:8" s="144" customFormat="1" ht="9.75" customHeight="1">
      <c r="A30" s="161">
        <v>28</v>
      </c>
      <c r="B30" s="75" t="s">
        <v>57</v>
      </c>
      <c r="C30" s="75" t="s">
        <v>58</v>
      </c>
      <c r="D30" s="161" t="s">
        <v>11</v>
      </c>
      <c r="E30" s="161">
        <v>40</v>
      </c>
      <c r="F30" s="161"/>
      <c r="G30" s="75"/>
      <c r="H30" s="100"/>
    </row>
    <row r="31" spans="1:8" s="144" customFormat="1" ht="9.75" customHeight="1">
      <c r="A31" s="161">
        <v>29</v>
      </c>
      <c r="B31" s="75" t="s">
        <v>57</v>
      </c>
      <c r="C31" s="75" t="s">
        <v>59</v>
      </c>
      <c r="D31" s="161" t="s">
        <v>11</v>
      </c>
      <c r="E31" s="161">
        <v>40</v>
      </c>
      <c r="F31" s="161"/>
      <c r="G31" s="75"/>
      <c r="H31" s="100"/>
    </row>
    <row r="32" spans="1:8" s="144" customFormat="1" ht="9.75" customHeight="1">
      <c r="A32" s="161">
        <v>30</v>
      </c>
      <c r="B32" s="75" t="s">
        <v>57</v>
      </c>
      <c r="C32" s="75" t="s">
        <v>60</v>
      </c>
      <c r="D32" s="161" t="s">
        <v>11</v>
      </c>
      <c r="E32" s="161">
        <v>30</v>
      </c>
      <c r="F32" s="161"/>
      <c r="G32" s="75"/>
      <c r="H32" s="100"/>
    </row>
    <row r="33" spans="1:8" s="144" customFormat="1" ht="9.75" customHeight="1">
      <c r="A33" s="161">
        <v>31</v>
      </c>
      <c r="B33" s="75" t="s">
        <v>61</v>
      </c>
      <c r="C33" s="75" t="s">
        <v>62</v>
      </c>
      <c r="D33" s="161" t="s">
        <v>11</v>
      </c>
      <c r="E33" s="161">
        <v>30</v>
      </c>
      <c r="F33" s="161"/>
      <c r="G33" s="75"/>
      <c r="H33" s="100"/>
    </row>
    <row r="34" spans="1:8" s="144" customFormat="1" ht="9.75" customHeight="1">
      <c r="A34" s="161">
        <v>32</v>
      </c>
      <c r="B34" s="75" t="s">
        <v>63</v>
      </c>
      <c r="C34" s="75" t="s">
        <v>64</v>
      </c>
      <c r="D34" s="161" t="s">
        <v>11</v>
      </c>
      <c r="E34" s="161">
        <v>136</v>
      </c>
      <c r="F34" s="161"/>
      <c r="G34" s="75"/>
      <c r="H34" s="100"/>
    </row>
    <row r="35" spans="1:8" s="144" customFormat="1" ht="9.75" customHeight="1">
      <c r="A35" s="161">
        <v>33</v>
      </c>
      <c r="B35" s="75" t="s">
        <v>65</v>
      </c>
      <c r="C35" s="75" t="s">
        <v>66</v>
      </c>
      <c r="D35" s="161" t="s">
        <v>42</v>
      </c>
      <c r="E35" s="161">
        <v>10</v>
      </c>
      <c r="F35" s="161"/>
      <c r="G35" s="75"/>
      <c r="H35" s="100"/>
    </row>
    <row r="36" spans="1:8" s="144" customFormat="1" ht="9.75" customHeight="1">
      <c r="A36" s="161">
        <v>34</v>
      </c>
      <c r="B36" s="75" t="s">
        <v>65</v>
      </c>
      <c r="C36" s="75" t="s">
        <v>67</v>
      </c>
      <c r="D36" s="161" t="s">
        <v>42</v>
      </c>
      <c r="E36" s="161">
        <v>10</v>
      </c>
      <c r="F36" s="161"/>
      <c r="G36" s="75"/>
      <c r="H36" s="100"/>
    </row>
    <row r="37" spans="1:8" s="144" customFormat="1" ht="9.75" customHeight="1">
      <c r="A37" s="161">
        <v>35</v>
      </c>
      <c r="B37" s="75" t="s">
        <v>68</v>
      </c>
      <c r="C37" s="75" t="s">
        <v>69</v>
      </c>
      <c r="D37" s="161" t="s">
        <v>11</v>
      </c>
      <c r="E37" s="161">
        <v>210</v>
      </c>
      <c r="F37" s="161"/>
      <c r="G37" s="75"/>
      <c r="H37" s="100"/>
    </row>
    <row r="38" spans="1:8" s="144" customFormat="1" ht="9.75" customHeight="1">
      <c r="A38" s="161">
        <v>36</v>
      </c>
      <c r="B38" s="107" t="s">
        <v>70</v>
      </c>
      <c r="C38" s="75" t="s">
        <v>71</v>
      </c>
      <c r="D38" s="161" t="s">
        <v>11</v>
      </c>
      <c r="E38" s="161">
        <v>20</v>
      </c>
      <c r="F38" s="161"/>
      <c r="G38" s="75"/>
      <c r="H38" s="100"/>
    </row>
    <row r="39" spans="1:8" s="144" customFormat="1" ht="9.75" customHeight="1">
      <c r="A39" s="161">
        <v>37</v>
      </c>
      <c r="B39" s="75" t="s">
        <v>72</v>
      </c>
      <c r="C39" s="75" t="s">
        <v>73</v>
      </c>
      <c r="D39" s="161" t="s">
        <v>42</v>
      </c>
      <c r="E39" s="161">
        <v>50</v>
      </c>
      <c r="F39" s="161"/>
      <c r="G39" s="75"/>
      <c r="H39" s="100"/>
    </row>
    <row r="40" spans="1:8" s="144" customFormat="1" ht="9.75" customHeight="1">
      <c r="A40" s="161">
        <v>38</v>
      </c>
      <c r="B40" s="75" t="s">
        <v>74</v>
      </c>
      <c r="C40" s="75" t="s">
        <v>75</v>
      </c>
      <c r="D40" s="161" t="s">
        <v>76</v>
      </c>
      <c r="E40" s="161">
        <v>40</v>
      </c>
      <c r="F40" s="161"/>
      <c r="G40" s="75"/>
      <c r="H40" s="100"/>
    </row>
    <row r="41" spans="1:8" s="144" customFormat="1" ht="9.75" customHeight="1">
      <c r="A41" s="161">
        <v>39</v>
      </c>
      <c r="B41" s="75" t="s">
        <v>77</v>
      </c>
      <c r="C41" s="75" t="s">
        <v>78</v>
      </c>
      <c r="D41" s="161" t="s">
        <v>11</v>
      </c>
      <c r="E41" s="161">
        <v>536</v>
      </c>
      <c r="F41" s="161"/>
      <c r="G41" s="75"/>
      <c r="H41" s="93"/>
    </row>
    <row r="42" spans="1:8" s="144" customFormat="1" ht="9.75" customHeight="1">
      <c r="A42" s="161">
        <v>40</v>
      </c>
      <c r="B42" s="75" t="s">
        <v>79</v>
      </c>
      <c r="C42" s="75" t="s">
        <v>80</v>
      </c>
      <c r="D42" s="161" t="s">
        <v>11</v>
      </c>
      <c r="E42" s="75">
        <v>100</v>
      </c>
      <c r="F42" s="161"/>
      <c r="G42" s="75"/>
      <c r="H42" s="100"/>
    </row>
    <row r="43" spans="1:8" s="144" customFormat="1" ht="9.75" customHeight="1">
      <c r="A43" s="161">
        <v>41</v>
      </c>
      <c r="B43" s="75" t="s">
        <v>81</v>
      </c>
      <c r="C43" s="75" t="s">
        <v>82</v>
      </c>
      <c r="D43" s="161" t="s">
        <v>11</v>
      </c>
      <c r="E43" s="161">
        <v>184</v>
      </c>
      <c r="F43" s="161"/>
      <c r="G43" s="75"/>
      <c r="H43" s="100"/>
    </row>
    <row r="44" spans="1:8" s="144" customFormat="1" ht="9.75" customHeight="1">
      <c r="A44" s="161">
        <v>42</v>
      </c>
      <c r="B44" s="75" t="s">
        <v>83</v>
      </c>
      <c r="C44" s="75" t="s">
        <v>84</v>
      </c>
      <c r="D44" s="161" t="s">
        <v>42</v>
      </c>
      <c r="E44" s="161">
        <v>77000</v>
      </c>
      <c r="F44" s="161"/>
      <c r="G44" s="75"/>
      <c r="H44" s="100"/>
    </row>
    <row r="45" spans="1:8" s="144" customFormat="1" ht="9.75" customHeight="1">
      <c r="A45" s="161">
        <v>43</v>
      </c>
      <c r="B45" s="75" t="s">
        <v>83</v>
      </c>
      <c r="C45" s="75" t="s">
        <v>85</v>
      </c>
      <c r="D45" s="161" t="s">
        <v>42</v>
      </c>
      <c r="E45" s="161">
        <v>17500</v>
      </c>
      <c r="F45" s="161"/>
      <c r="G45" s="75"/>
      <c r="H45" s="100"/>
    </row>
    <row r="46" spans="1:8" s="144" customFormat="1" ht="9.75" customHeight="1">
      <c r="A46" s="161">
        <v>44</v>
      </c>
      <c r="B46" s="75" t="s">
        <v>83</v>
      </c>
      <c r="C46" s="75" t="s">
        <v>86</v>
      </c>
      <c r="D46" s="161" t="s">
        <v>42</v>
      </c>
      <c r="E46" s="161">
        <v>24500</v>
      </c>
      <c r="F46" s="161"/>
      <c r="G46" s="75"/>
      <c r="H46" s="100"/>
    </row>
    <row r="47" spans="1:8" s="144" customFormat="1" ht="9.75" customHeight="1">
      <c r="A47" s="161">
        <v>45</v>
      </c>
      <c r="B47" s="75" t="s">
        <v>83</v>
      </c>
      <c r="C47" s="75" t="s">
        <v>87</v>
      </c>
      <c r="D47" s="161" t="s">
        <v>42</v>
      </c>
      <c r="E47" s="161">
        <v>17500</v>
      </c>
      <c r="F47" s="161"/>
      <c r="G47" s="75"/>
      <c r="H47" s="100"/>
    </row>
    <row r="48" spans="1:8" s="144" customFormat="1" ht="9.75" customHeight="1">
      <c r="A48" s="161">
        <v>46</v>
      </c>
      <c r="B48" s="75" t="s">
        <v>83</v>
      </c>
      <c r="C48" s="75" t="s">
        <v>88</v>
      </c>
      <c r="D48" s="161" t="s">
        <v>42</v>
      </c>
      <c r="E48" s="161">
        <v>10500</v>
      </c>
      <c r="F48" s="161"/>
      <c r="G48" s="75"/>
      <c r="H48" s="100"/>
    </row>
    <row r="49" spans="1:8" s="144" customFormat="1" ht="9.75" customHeight="1">
      <c r="A49" s="161">
        <v>47</v>
      </c>
      <c r="B49" s="75" t="s">
        <v>83</v>
      </c>
      <c r="C49" s="75" t="s">
        <v>89</v>
      </c>
      <c r="D49" s="161" t="s">
        <v>42</v>
      </c>
      <c r="E49" s="161">
        <v>17500</v>
      </c>
      <c r="F49" s="161"/>
      <c r="G49" s="75"/>
      <c r="H49" s="100"/>
    </row>
    <row r="50" spans="1:8" s="144" customFormat="1" ht="9.75" customHeight="1">
      <c r="A50" s="161">
        <v>48</v>
      </c>
      <c r="B50" s="75" t="s">
        <v>83</v>
      </c>
      <c r="C50" s="75" t="s">
        <v>90</v>
      </c>
      <c r="D50" s="161" t="s">
        <v>42</v>
      </c>
      <c r="E50" s="161">
        <v>56000</v>
      </c>
      <c r="F50" s="161"/>
      <c r="G50" s="75"/>
      <c r="H50" s="100"/>
    </row>
    <row r="51" spans="1:8" s="144" customFormat="1" ht="9.75" customHeight="1">
      <c r="A51" s="161">
        <v>49</v>
      </c>
      <c r="B51" s="75" t="s">
        <v>83</v>
      </c>
      <c r="C51" s="75" t="s">
        <v>91</v>
      </c>
      <c r="D51" s="161" t="s">
        <v>42</v>
      </c>
      <c r="E51" s="161">
        <v>14000</v>
      </c>
      <c r="F51" s="161"/>
      <c r="G51" s="75"/>
      <c r="H51" s="100"/>
    </row>
    <row r="52" spans="1:8" s="144" customFormat="1" ht="9.75" customHeight="1">
      <c r="A52" s="161">
        <v>50</v>
      </c>
      <c r="B52" s="75" t="s">
        <v>83</v>
      </c>
      <c r="C52" s="75" t="s">
        <v>92</v>
      </c>
      <c r="D52" s="161" t="s">
        <v>42</v>
      </c>
      <c r="E52" s="161">
        <v>700</v>
      </c>
      <c r="F52" s="161"/>
      <c r="G52" s="75"/>
      <c r="H52" s="100"/>
    </row>
    <row r="53" spans="1:8" s="144" customFormat="1" ht="9.75" customHeight="1">
      <c r="A53" s="161">
        <v>51</v>
      </c>
      <c r="B53" s="75" t="s">
        <v>83</v>
      </c>
      <c r="C53" s="75" t="s">
        <v>93</v>
      </c>
      <c r="D53" s="161" t="s">
        <v>42</v>
      </c>
      <c r="E53" s="161">
        <v>3500</v>
      </c>
      <c r="F53" s="161"/>
      <c r="G53" s="75"/>
      <c r="H53" s="100"/>
    </row>
    <row r="54" spans="1:8" s="144" customFormat="1" ht="9.75" customHeight="1">
      <c r="A54" s="161">
        <v>52</v>
      </c>
      <c r="B54" s="75" t="s">
        <v>83</v>
      </c>
      <c r="C54" s="75" t="s">
        <v>94</v>
      </c>
      <c r="D54" s="161" t="s">
        <v>42</v>
      </c>
      <c r="E54" s="161">
        <v>700</v>
      </c>
      <c r="F54" s="161"/>
      <c r="G54" s="75"/>
      <c r="H54" s="100"/>
    </row>
    <row r="55" spans="1:8" s="144" customFormat="1" ht="9.75" customHeight="1">
      <c r="A55" s="161">
        <v>53</v>
      </c>
      <c r="B55" s="75" t="s">
        <v>83</v>
      </c>
      <c r="C55" s="75" t="s">
        <v>95</v>
      </c>
      <c r="D55" s="161" t="s">
        <v>42</v>
      </c>
      <c r="E55" s="161">
        <v>3500</v>
      </c>
      <c r="F55" s="161"/>
      <c r="G55" s="75"/>
      <c r="H55" s="100"/>
    </row>
    <row r="56" spans="1:8" s="144" customFormat="1" ht="9.75" customHeight="1">
      <c r="A56" s="161">
        <v>54</v>
      </c>
      <c r="B56" s="75" t="s">
        <v>83</v>
      </c>
      <c r="C56" s="75" t="s">
        <v>96</v>
      </c>
      <c r="D56" s="161" t="s">
        <v>42</v>
      </c>
      <c r="E56" s="161">
        <v>1050</v>
      </c>
      <c r="F56" s="161"/>
      <c r="G56" s="75"/>
      <c r="H56" s="100"/>
    </row>
    <row r="57" spans="1:8" s="144" customFormat="1" ht="9.75" customHeight="1">
      <c r="A57" s="161">
        <v>55</v>
      </c>
      <c r="B57" s="75" t="s">
        <v>83</v>
      </c>
      <c r="C57" s="75" t="s">
        <v>97</v>
      </c>
      <c r="D57" s="161" t="s">
        <v>42</v>
      </c>
      <c r="E57" s="161">
        <v>5000</v>
      </c>
      <c r="F57" s="161"/>
      <c r="G57" s="75"/>
      <c r="H57" s="100"/>
    </row>
    <row r="58" spans="1:8" s="144" customFormat="1" ht="9.75" customHeight="1">
      <c r="A58" s="161">
        <v>56</v>
      </c>
      <c r="B58" s="75" t="s">
        <v>83</v>
      </c>
      <c r="C58" s="75" t="s">
        <v>98</v>
      </c>
      <c r="D58" s="161" t="s">
        <v>42</v>
      </c>
      <c r="E58" s="161">
        <v>10000</v>
      </c>
      <c r="F58" s="161"/>
      <c r="G58" s="75"/>
      <c r="H58" s="100"/>
    </row>
    <row r="59" spans="1:8" s="144" customFormat="1" ht="9.75" customHeight="1">
      <c r="A59" s="161">
        <v>57</v>
      </c>
      <c r="B59" s="75" t="s">
        <v>83</v>
      </c>
      <c r="C59" s="75" t="s">
        <v>99</v>
      </c>
      <c r="D59" s="161" t="s">
        <v>42</v>
      </c>
      <c r="E59" s="161">
        <v>20000</v>
      </c>
      <c r="F59" s="161"/>
      <c r="G59" s="75"/>
      <c r="H59" s="100"/>
    </row>
    <row r="60" spans="1:8" s="144" customFormat="1" ht="9.75" customHeight="1">
      <c r="A60" s="161">
        <v>58</v>
      </c>
      <c r="B60" s="75" t="s">
        <v>83</v>
      </c>
      <c r="C60" s="75" t="s">
        <v>100</v>
      </c>
      <c r="D60" s="161" t="s">
        <v>42</v>
      </c>
      <c r="E60" s="161">
        <v>20000</v>
      </c>
      <c r="F60" s="161"/>
      <c r="G60" s="75"/>
      <c r="H60" s="100"/>
    </row>
    <row r="61" spans="1:8" s="144" customFormat="1" ht="9.75" customHeight="1">
      <c r="A61" s="161">
        <v>59</v>
      </c>
      <c r="B61" s="75" t="s">
        <v>83</v>
      </c>
      <c r="C61" s="75" t="s">
        <v>101</v>
      </c>
      <c r="D61" s="161" t="s">
        <v>42</v>
      </c>
      <c r="E61" s="161">
        <v>1400</v>
      </c>
      <c r="F61" s="161"/>
      <c r="G61" s="75"/>
      <c r="H61" s="100"/>
    </row>
    <row r="62" spans="1:8" s="144" customFormat="1" ht="9.75" customHeight="1">
      <c r="A62" s="161">
        <v>60</v>
      </c>
      <c r="B62" s="75" t="s">
        <v>83</v>
      </c>
      <c r="C62" s="75" t="s">
        <v>102</v>
      </c>
      <c r="D62" s="161" t="s">
        <v>42</v>
      </c>
      <c r="E62" s="161">
        <v>1400</v>
      </c>
      <c r="F62" s="161"/>
      <c r="G62" s="75"/>
      <c r="H62" s="100"/>
    </row>
    <row r="63" spans="1:8" s="144" customFormat="1" ht="9.75" customHeight="1">
      <c r="A63" s="161">
        <v>61</v>
      </c>
      <c r="B63" s="75" t="s">
        <v>83</v>
      </c>
      <c r="C63" s="75" t="s">
        <v>103</v>
      </c>
      <c r="D63" s="161" t="s">
        <v>42</v>
      </c>
      <c r="E63" s="161">
        <v>2800</v>
      </c>
      <c r="F63" s="161"/>
      <c r="G63" s="75"/>
      <c r="H63" s="100"/>
    </row>
    <row r="64" spans="1:8" s="144" customFormat="1" ht="9.75" customHeight="1">
      <c r="A64" s="161">
        <v>62</v>
      </c>
      <c r="B64" s="75" t="s">
        <v>83</v>
      </c>
      <c r="C64" s="75" t="s">
        <v>104</v>
      </c>
      <c r="D64" s="161" t="s">
        <v>42</v>
      </c>
      <c r="E64" s="161">
        <v>1000</v>
      </c>
      <c r="F64" s="161"/>
      <c r="G64" s="75"/>
      <c r="H64" s="100"/>
    </row>
    <row r="65" spans="1:8" s="144" customFormat="1" ht="9.75" customHeight="1">
      <c r="A65" s="161">
        <v>63</v>
      </c>
      <c r="B65" s="75" t="s">
        <v>83</v>
      </c>
      <c r="C65" s="75" t="s">
        <v>105</v>
      </c>
      <c r="D65" s="161" t="s">
        <v>42</v>
      </c>
      <c r="E65" s="161">
        <v>1000</v>
      </c>
      <c r="F65" s="161"/>
      <c r="G65" s="75"/>
      <c r="H65" s="100"/>
    </row>
    <row r="66" spans="1:8" s="144" customFormat="1" ht="9.75" customHeight="1">
      <c r="A66" s="161">
        <v>64</v>
      </c>
      <c r="B66" s="75" t="s">
        <v>83</v>
      </c>
      <c r="C66" s="75" t="s">
        <v>106</v>
      </c>
      <c r="D66" s="161" t="s">
        <v>42</v>
      </c>
      <c r="E66" s="161">
        <v>1000</v>
      </c>
      <c r="F66" s="161"/>
      <c r="G66" s="75"/>
      <c r="H66" s="100"/>
    </row>
    <row r="67" spans="1:8" s="144" customFormat="1" ht="9.75" customHeight="1">
      <c r="A67" s="161">
        <v>65</v>
      </c>
      <c r="B67" s="75" t="s">
        <v>83</v>
      </c>
      <c r="C67" s="75" t="s">
        <v>107</v>
      </c>
      <c r="D67" s="161" t="s">
        <v>42</v>
      </c>
      <c r="E67" s="161">
        <v>1000</v>
      </c>
      <c r="F67" s="161"/>
      <c r="G67" s="75"/>
      <c r="H67" s="100"/>
    </row>
    <row r="68" spans="1:8" s="144" customFormat="1" ht="9.75" customHeight="1">
      <c r="A68" s="161">
        <v>66</v>
      </c>
      <c r="B68" s="75" t="s">
        <v>83</v>
      </c>
      <c r="C68" s="75" t="s">
        <v>108</v>
      </c>
      <c r="D68" s="161" t="s">
        <v>42</v>
      </c>
      <c r="E68" s="161">
        <v>500</v>
      </c>
      <c r="F68" s="161"/>
      <c r="G68" s="75"/>
      <c r="H68" s="100"/>
    </row>
    <row r="69" spans="1:8" s="144" customFormat="1" ht="9.75" customHeight="1">
      <c r="A69" s="161">
        <v>67</v>
      </c>
      <c r="B69" s="75" t="s">
        <v>83</v>
      </c>
      <c r="C69" s="75" t="s">
        <v>109</v>
      </c>
      <c r="D69" s="161" t="s">
        <v>42</v>
      </c>
      <c r="E69" s="161">
        <v>500</v>
      </c>
      <c r="F69" s="161"/>
      <c r="G69" s="75"/>
      <c r="H69" s="100"/>
    </row>
    <row r="70" spans="1:8" s="144" customFormat="1" ht="9.75" customHeight="1">
      <c r="A70" s="161">
        <v>68</v>
      </c>
      <c r="B70" s="75" t="s">
        <v>83</v>
      </c>
      <c r="C70" s="75" t="s">
        <v>110</v>
      </c>
      <c r="D70" s="161" t="s">
        <v>42</v>
      </c>
      <c r="E70" s="161">
        <v>1000</v>
      </c>
      <c r="F70" s="161"/>
      <c r="G70" s="75"/>
      <c r="H70" s="100"/>
    </row>
    <row r="71" spans="1:8" s="144" customFormat="1" ht="9.75" customHeight="1">
      <c r="A71" s="161">
        <v>69</v>
      </c>
      <c r="B71" s="75" t="s">
        <v>111</v>
      </c>
      <c r="C71" s="75" t="s">
        <v>112</v>
      </c>
      <c r="D71" s="161" t="s">
        <v>11</v>
      </c>
      <c r="E71" s="161">
        <v>5</v>
      </c>
      <c r="F71" s="163"/>
      <c r="G71" s="75"/>
      <c r="H71" s="100"/>
    </row>
    <row r="72" spans="1:8" s="144" customFormat="1" ht="9.75" customHeight="1">
      <c r="A72" s="161">
        <v>70</v>
      </c>
      <c r="B72" s="75" t="s">
        <v>113</v>
      </c>
      <c r="C72" s="75" t="s">
        <v>114</v>
      </c>
      <c r="D72" s="161" t="s">
        <v>11</v>
      </c>
      <c r="E72" s="161">
        <v>300</v>
      </c>
      <c r="F72" s="161"/>
      <c r="G72" s="75"/>
      <c r="H72" s="100"/>
    </row>
    <row r="73" spans="1:8" s="144" customFormat="1" ht="9.75" customHeight="1">
      <c r="A73" s="161">
        <v>71</v>
      </c>
      <c r="B73" s="75" t="s">
        <v>115</v>
      </c>
      <c r="C73" s="75" t="s">
        <v>116</v>
      </c>
      <c r="D73" s="75" t="s">
        <v>11</v>
      </c>
      <c r="E73" s="164">
        <v>10</v>
      </c>
      <c r="F73" s="161"/>
      <c r="G73" s="75"/>
      <c r="H73" s="100"/>
    </row>
    <row r="74" spans="1:8" s="144" customFormat="1" ht="9.75" customHeight="1">
      <c r="A74" s="161">
        <v>72</v>
      </c>
      <c r="B74" s="75" t="s">
        <v>117</v>
      </c>
      <c r="C74" s="75" t="s">
        <v>118</v>
      </c>
      <c r="D74" s="161" t="s">
        <v>42</v>
      </c>
      <c r="E74" s="161">
        <v>400</v>
      </c>
      <c r="F74" s="161"/>
      <c r="G74" s="75"/>
      <c r="H74" s="100"/>
    </row>
    <row r="75" spans="1:8" s="144" customFormat="1" ht="9.75" customHeight="1">
      <c r="A75" s="161">
        <v>73</v>
      </c>
      <c r="B75" s="75" t="s">
        <v>119</v>
      </c>
      <c r="C75" s="75" t="s">
        <v>120</v>
      </c>
      <c r="D75" s="161" t="s">
        <v>42</v>
      </c>
      <c r="E75" s="161">
        <v>38</v>
      </c>
      <c r="F75" s="161"/>
      <c r="G75" s="75"/>
      <c r="H75" s="93"/>
    </row>
    <row r="76" spans="1:8" s="144" customFormat="1" ht="9.75" customHeight="1">
      <c r="A76" s="161">
        <v>74</v>
      </c>
      <c r="B76" s="75" t="s">
        <v>121</v>
      </c>
      <c r="C76" s="75" t="s">
        <v>122</v>
      </c>
      <c r="D76" s="161" t="s">
        <v>123</v>
      </c>
      <c r="E76" s="161">
        <v>200</v>
      </c>
      <c r="F76" s="161"/>
      <c r="G76" s="75"/>
      <c r="H76" s="100"/>
    </row>
    <row r="77" spans="1:8" s="144" customFormat="1" ht="9.75" customHeight="1">
      <c r="A77" s="161">
        <v>75</v>
      </c>
      <c r="B77" s="75" t="s">
        <v>124</v>
      </c>
      <c r="C77" s="75" t="s">
        <v>125</v>
      </c>
      <c r="D77" s="161" t="s">
        <v>11</v>
      </c>
      <c r="E77" s="161">
        <v>400</v>
      </c>
      <c r="F77" s="161"/>
      <c r="G77" s="75"/>
      <c r="H77" s="100"/>
    </row>
    <row r="78" spans="1:8" s="144" customFormat="1" ht="9.75" customHeight="1">
      <c r="A78" s="161">
        <v>76</v>
      </c>
      <c r="B78" s="75" t="s">
        <v>126</v>
      </c>
      <c r="C78" s="75" t="s">
        <v>125</v>
      </c>
      <c r="D78" s="161" t="s">
        <v>11</v>
      </c>
      <c r="E78" s="161">
        <v>500</v>
      </c>
      <c r="F78" s="161"/>
      <c r="G78" s="75"/>
      <c r="H78" s="100"/>
    </row>
    <row r="79" spans="1:8" s="144" customFormat="1" ht="9.75" customHeight="1">
      <c r="A79" s="161">
        <v>77</v>
      </c>
      <c r="B79" s="75" t="s">
        <v>127</v>
      </c>
      <c r="C79" s="75" t="s">
        <v>128</v>
      </c>
      <c r="D79" s="161" t="s">
        <v>11</v>
      </c>
      <c r="E79" s="161">
        <v>160</v>
      </c>
      <c r="F79" s="161"/>
      <c r="G79" s="75"/>
      <c r="H79" s="100"/>
    </row>
    <row r="80" spans="1:8" s="144" customFormat="1" ht="9.75" customHeight="1">
      <c r="A80" s="161">
        <v>78</v>
      </c>
      <c r="B80" s="75" t="s">
        <v>129</v>
      </c>
      <c r="C80" s="75" t="s">
        <v>130</v>
      </c>
      <c r="D80" s="161" t="s">
        <v>11</v>
      </c>
      <c r="E80" s="161">
        <v>240</v>
      </c>
      <c r="F80" s="161"/>
      <c r="G80" s="75"/>
      <c r="H80" s="100"/>
    </row>
    <row r="81" spans="1:8" s="144" customFormat="1" ht="9.75" customHeight="1">
      <c r="A81" s="161">
        <v>79</v>
      </c>
      <c r="B81" s="75" t="s">
        <v>131</v>
      </c>
      <c r="C81" s="75" t="s">
        <v>132</v>
      </c>
      <c r="D81" s="161" t="s">
        <v>11</v>
      </c>
      <c r="E81" s="161">
        <v>200</v>
      </c>
      <c r="F81" s="161"/>
      <c r="G81" s="75"/>
      <c r="H81" s="100"/>
    </row>
    <row r="82" spans="1:8" s="144" customFormat="1" ht="9.75" customHeight="1">
      <c r="A82" s="161">
        <v>80</v>
      </c>
      <c r="B82" s="75" t="s">
        <v>133</v>
      </c>
      <c r="C82" s="75" t="s">
        <v>134</v>
      </c>
      <c r="D82" s="161" t="s">
        <v>11</v>
      </c>
      <c r="E82" s="161">
        <v>170</v>
      </c>
      <c r="F82" s="161"/>
      <c r="G82" s="75"/>
      <c r="H82" s="100"/>
    </row>
    <row r="83" spans="1:8" s="144" customFormat="1" ht="9.75" customHeight="1">
      <c r="A83" s="161">
        <v>81</v>
      </c>
      <c r="B83" s="75" t="s">
        <v>135</v>
      </c>
      <c r="C83" s="75" t="s">
        <v>136</v>
      </c>
      <c r="D83" s="161" t="s">
        <v>11</v>
      </c>
      <c r="E83" s="161">
        <v>80</v>
      </c>
      <c r="F83" s="161"/>
      <c r="G83" s="75"/>
      <c r="H83" s="100"/>
    </row>
    <row r="84" spans="1:8" s="144" customFormat="1" ht="9.75" customHeight="1">
      <c r="A84" s="161">
        <v>82</v>
      </c>
      <c r="B84" s="75" t="s">
        <v>137</v>
      </c>
      <c r="C84" s="75" t="s">
        <v>136</v>
      </c>
      <c r="D84" s="161" t="s">
        <v>11</v>
      </c>
      <c r="E84" s="161">
        <v>90</v>
      </c>
      <c r="F84" s="161"/>
      <c r="G84" s="75"/>
      <c r="H84" s="100"/>
    </row>
    <row r="85" spans="1:8" s="144" customFormat="1" ht="9.75" customHeight="1">
      <c r="A85" s="161">
        <v>83</v>
      </c>
      <c r="B85" s="75" t="s">
        <v>138</v>
      </c>
      <c r="C85" s="75" t="s">
        <v>125</v>
      </c>
      <c r="D85" s="161" t="s">
        <v>11</v>
      </c>
      <c r="E85" s="161">
        <v>240</v>
      </c>
      <c r="F85" s="161"/>
      <c r="G85" s="75"/>
      <c r="H85" s="100"/>
    </row>
    <row r="86" spans="1:8" s="144" customFormat="1" ht="9.75" customHeight="1">
      <c r="A86" s="161">
        <v>84</v>
      </c>
      <c r="B86" s="75" t="s">
        <v>139</v>
      </c>
      <c r="C86" s="75" t="s">
        <v>130</v>
      </c>
      <c r="D86" s="161" t="s">
        <v>11</v>
      </c>
      <c r="E86" s="161">
        <v>160</v>
      </c>
      <c r="F86" s="161"/>
      <c r="G86" s="75"/>
      <c r="H86" s="100"/>
    </row>
    <row r="87" spans="1:8" s="144" customFormat="1" ht="9.75" customHeight="1">
      <c r="A87" s="161">
        <v>85</v>
      </c>
      <c r="B87" s="75" t="s">
        <v>139</v>
      </c>
      <c r="C87" s="75" t="s">
        <v>132</v>
      </c>
      <c r="D87" s="161" t="s">
        <v>11</v>
      </c>
      <c r="E87" s="161">
        <v>160</v>
      </c>
      <c r="F87" s="161"/>
      <c r="G87" s="75"/>
      <c r="H87" s="100"/>
    </row>
    <row r="88" spans="1:8" s="144" customFormat="1" ht="9.75" customHeight="1">
      <c r="A88" s="161">
        <v>86</v>
      </c>
      <c r="B88" s="75" t="s">
        <v>140</v>
      </c>
      <c r="C88" s="75" t="s">
        <v>141</v>
      </c>
      <c r="D88" s="161" t="s">
        <v>11</v>
      </c>
      <c r="E88" s="161">
        <v>1800</v>
      </c>
      <c r="F88" s="161"/>
      <c r="G88" s="75"/>
      <c r="H88" s="100"/>
    </row>
    <row r="89" spans="1:8" s="144" customFormat="1" ht="9.75" customHeight="1">
      <c r="A89" s="161">
        <v>87</v>
      </c>
      <c r="B89" s="75" t="s">
        <v>142</v>
      </c>
      <c r="C89" s="75" t="s">
        <v>143</v>
      </c>
      <c r="D89" s="161" t="s">
        <v>11</v>
      </c>
      <c r="E89" s="161">
        <v>50</v>
      </c>
      <c r="F89" s="161"/>
      <c r="G89" s="75"/>
      <c r="H89" s="100"/>
    </row>
    <row r="90" spans="1:8" s="144" customFormat="1" ht="9.75" customHeight="1">
      <c r="A90" s="161">
        <v>88</v>
      </c>
      <c r="B90" s="75" t="s">
        <v>144</v>
      </c>
      <c r="C90" s="75" t="s">
        <v>145</v>
      </c>
      <c r="D90" s="161" t="s">
        <v>11</v>
      </c>
      <c r="E90" s="94">
        <v>10</v>
      </c>
      <c r="F90" s="161"/>
      <c r="G90" s="161"/>
      <c r="H90" s="100"/>
    </row>
    <row r="91" spans="1:8" s="144" customFormat="1" ht="9.75" customHeight="1">
      <c r="A91" s="161">
        <v>89</v>
      </c>
      <c r="B91" s="75" t="s">
        <v>144</v>
      </c>
      <c r="C91" s="75" t="s">
        <v>146</v>
      </c>
      <c r="D91" s="161" t="s">
        <v>42</v>
      </c>
      <c r="E91" s="94">
        <v>10</v>
      </c>
      <c r="F91" s="161"/>
      <c r="G91" s="161"/>
      <c r="H91" s="100"/>
    </row>
    <row r="92" spans="1:8" s="144" customFormat="1" ht="9.75" customHeight="1">
      <c r="A92" s="161">
        <v>90</v>
      </c>
      <c r="B92" s="75" t="s">
        <v>147</v>
      </c>
      <c r="C92" s="75" t="s">
        <v>148</v>
      </c>
      <c r="D92" s="161" t="s">
        <v>42</v>
      </c>
      <c r="E92" s="161">
        <v>40</v>
      </c>
      <c r="F92" s="161"/>
      <c r="G92" s="75"/>
      <c r="H92" s="100"/>
    </row>
    <row r="93" spans="1:8" s="144" customFormat="1" ht="9.75" customHeight="1">
      <c r="A93" s="161">
        <v>91</v>
      </c>
      <c r="B93" s="75" t="s">
        <v>149</v>
      </c>
      <c r="C93" s="75" t="s">
        <v>148</v>
      </c>
      <c r="D93" s="161" t="s">
        <v>11</v>
      </c>
      <c r="E93" s="161">
        <v>200</v>
      </c>
      <c r="F93" s="161"/>
      <c r="G93" s="75"/>
      <c r="H93" s="93"/>
    </row>
    <row r="94" spans="1:8" s="144" customFormat="1" ht="9.75" customHeight="1">
      <c r="A94" s="161">
        <v>92</v>
      </c>
      <c r="B94" s="75" t="s">
        <v>150</v>
      </c>
      <c r="C94" s="165">
        <v>1</v>
      </c>
      <c r="D94" s="161" t="s">
        <v>151</v>
      </c>
      <c r="E94" s="161">
        <v>8</v>
      </c>
      <c r="F94" s="161"/>
      <c r="G94" s="75"/>
      <c r="H94" s="100"/>
    </row>
    <row r="95" spans="1:8" s="144" customFormat="1" ht="9.75" customHeight="1">
      <c r="A95" s="161">
        <v>93</v>
      </c>
      <c r="B95" s="75" t="s">
        <v>150</v>
      </c>
      <c r="C95" s="75">
        <v>1.5</v>
      </c>
      <c r="D95" s="161" t="s">
        <v>151</v>
      </c>
      <c r="E95" s="161">
        <v>16</v>
      </c>
      <c r="F95" s="161"/>
      <c r="G95" s="75"/>
      <c r="H95" s="100"/>
    </row>
    <row r="96" spans="1:8" s="144" customFormat="1" ht="9.75" customHeight="1">
      <c r="A96" s="161">
        <v>94</v>
      </c>
      <c r="B96" s="75" t="s">
        <v>152</v>
      </c>
      <c r="C96" s="75" t="s">
        <v>153</v>
      </c>
      <c r="D96" s="161" t="s">
        <v>76</v>
      </c>
      <c r="E96" s="161">
        <v>8</v>
      </c>
      <c r="F96" s="161"/>
      <c r="G96" s="75"/>
      <c r="H96" s="93"/>
    </row>
    <row r="97" spans="1:8" s="144" customFormat="1" ht="9.75" customHeight="1">
      <c r="A97" s="161">
        <v>95</v>
      </c>
      <c r="B97" s="75" t="s">
        <v>154</v>
      </c>
      <c r="C97" s="75" t="s">
        <v>155</v>
      </c>
      <c r="D97" s="161" t="s">
        <v>42</v>
      </c>
      <c r="E97" s="161">
        <v>20</v>
      </c>
      <c r="F97" s="161"/>
      <c r="G97" s="75"/>
      <c r="H97" s="100"/>
    </row>
    <row r="98" spans="1:8" s="144" customFormat="1" ht="9.75" customHeight="1">
      <c r="A98" s="161">
        <v>96</v>
      </c>
      <c r="B98" s="75" t="s">
        <v>154</v>
      </c>
      <c r="C98" s="75" t="s">
        <v>156</v>
      </c>
      <c r="D98" s="161" t="s">
        <v>42</v>
      </c>
      <c r="E98" s="161">
        <v>168</v>
      </c>
      <c r="F98" s="161"/>
      <c r="G98" s="75"/>
      <c r="H98" s="100"/>
    </row>
    <row r="99" spans="1:8" s="144" customFormat="1" ht="9.75" customHeight="1">
      <c r="A99" s="161">
        <v>97</v>
      </c>
      <c r="B99" s="75" t="s">
        <v>157</v>
      </c>
      <c r="C99" s="75">
        <v>80074077020</v>
      </c>
      <c r="D99" s="161" t="s">
        <v>42</v>
      </c>
      <c r="E99" s="94">
        <v>10</v>
      </c>
      <c r="F99" s="161"/>
      <c r="G99" s="75"/>
      <c r="H99" s="100"/>
    </row>
    <row r="100" spans="1:8" s="144" customFormat="1" ht="9.75" customHeight="1">
      <c r="A100" s="161">
        <v>98</v>
      </c>
      <c r="B100" s="75" t="s">
        <v>158</v>
      </c>
      <c r="C100" s="162">
        <v>800046700010</v>
      </c>
      <c r="D100" s="161" t="s">
        <v>42</v>
      </c>
      <c r="E100" s="161">
        <v>100</v>
      </c>
      <c r="F100" s="161"/>
      <c r="G100" s="75"/>
      <c r="H100" s="100"/>
    </row>
    <row r="101" spans="1:8" s="144" customFormat="1" ht="9.75" customHeight="1">
      <c r="A101" s="161">
        <v>99</v>
      </c>
      <c r="B101" s="75" t="s">
        <v>159</v>
      </c>
      <c r="C101" s="75" t="s">
        <v>160</v>
      </c>
      <c r="D101" s="161" t="s">
        <v>11</v>
      </c>
      <c r="E101" s="161">
        <v>30</v>
      </c>
      <c r="F101" s="161"/>
      <c r="G101" s="75"/>
      <c r="H101" s="100"/>
    </row>
    <row r="102" spans="1:8" s="144" customFormat="1" ht="9.75" customHeight="1">
      <c r="A102" s="161">
        <v>100</v>
      </c>
      <c r="B102" s="75" t="s">
        <v>161</v>
      </c>
      <c r="C102" s="75" t="s">
        <v>162</v>
      </c>
      <c r="D102" s="161" t="s">
        <v>11</v>
      </c>
      <c r="E102" s="161">
        <v>100</v>
      </c>
      <c r="F102" s="161"/>
      <c r="G102" s="75"/>
      <c r="H102" s="100"/>
    </row>
    <row r="103" spans="1:8" s="144" customFormat="1" ht="9.75" customHeight="1">
      <c r="A103" s="161">
        <v>101</v>
      </c>
      <c r="B103" s="75" t="s">
        <v>163</v>
      </c>
      <c r="C103" s="75" t="s">
        <v>164</v>
      </c>
      <c r="D103" s="161" t="s">
        <v>11</v>
      </c>
      <c r="E103" s="161">
        <v>100</v>
      </c>
      <c r="F103" s="161"/>
      <c r="G103" s="75"/>
      <c r="H103" s="100"/>
    </row>
    <row r="104" spans="1:8" s="144" customFormat="1" ht="9.75" customHeight="1">
      <c r="A104" s="161">
        <v>102</v>
      </c>
      <c r="B104" s="75" t="s">
        <v>165</v>
      </c>
      <c r="C104" s="75"/>
      <c r="D104" s="161" t="s">
        <v>11</v>
      </c>
      <c r="E104" s="161">
        <v>100</v>
      </c>
      <c r="F104" s="161"/>
      <c r="G104" s="75"/>
      <c r="H104" s="100"/>
    </row>
    <row r="105" spans="1:8" s="144" customFormat="1" ht="9.75" customHeight="1">
      <c r="A105" s="161">
        <v>103</v>
      </c>
      <c r="B105" s="75" t="s">
        <v>166</v>
      </c>
      <c r="C105" s="75" t="s">
        <v>167</v>
      </c>
      <c r="D105" s="161" t="s">
        <v>42</v>
      </c>
      <c r="E105" s="161">
        <v>300</v>
      </c>
      <c r="F105" s="161"/>
      <c r="G105" s="75"/>
      <c r="H105" s="100"/>
    </row>
    <row r="106" spans="1:8" s="144" customFormat="1" ht="9.75" customHeight="1">
      <c r="A106" s="161">
        <v>104</v>
      </c>
      <c r="B106" s="75" t="s">
        <v>168</v>
      </c>
      <c r="C106" s="75" t="s">
        <v>167</v>
      </c>
      <c r="D106" s="161" t="s">
        <v>42</v>
      </c>
      <c r="E106" s="161">
        <v>56</v>
      </c>
      <c r="F106" s="161"/>
      <c r="G106" s="75"/>
      <c r="H106" s="100"/>
    </row>
    <row r="107" spans="1:8" s="144" customFormat="1" ht="9.75" customHeight="1">
      <c r="A107" s="161">
        <v>105</v>
      </c>
      <c r="B107" s="75" t="s">
        <v>169</v>
      </c>
      <c r="C107" s="75" t="s">
        <v>170</v>
      </c>
      <c r="D107" s="161" t="s">
        <v>42</v>
      </c>
      <c r="E107" s="161">
        <v>60</v>
      </c>
      <c r="F107" s="161"/>
      <c r="G107" s="75"/>
      <c r="H107" s="100"/>
    </row>
    <row r="108" spans="1:8" s="144" customFormat="1" ht="9.75" customHeight="1">
      <c r="A108" s="161">
        <v>106</v>
      </c>
      <c r="B108" s="75" t="s">
        <v>171</v>
      </c>
      <c r="C108" s="75" t="s">
        <v>170</v>
      </c>
      <c r="D108" s="161" t="s">
        <v>42</v>
      </c>
      <c r="E108" s="94">
        <v>60</v>
      </c>
      <c r="F108" s="161"/>
      <c r="G108" s="75"/>
      <c r="H108" s="100"/>
    </row>
    <row r="109" spans="1:8" s="144" customFormat="1" ht="9.75" customHeight="1">
      <c r="A109" s="161">
        <v>107</v>
      </c>
      <c r="B109" s="75" t="s">
        <v>172</v>
      </c>
      <c r="C109" s="75" t="s">
        <v>173</v>
      </c>
      <c r="D109" s="161" t="s">
        <v>42</v>
      </c>
      <c r="E109" s="94">
        <v>60</v>
      </c>
      <c r="F109" s="161"/>
      <c r="G109" s="75"/>
      <c r="H109" s="100"/>
    </row>
    <row r="110" spans="1:8" s="144" customFormat="1" ht="9.75" customHeight="1">
      <c r="A110" s="161">
        <v>108</v>
      </c>
      <c r="B110" s="75" t="s">
        <v>174</v>
      </c>
      <c r="C110" s="75" t="s">
        <v>175</v>
      </c>
      <c r="D110" s="161" t="s">
        <v>42</v>
      </c>
      <c r="E110" s="94">
        <v>60</v>
      </c>
      <c r="F110" s="161"/>
      <c r="G110" s="75"/>
      <c r="H110" s="100"/>
    </row>
    <row r="111" spans="1:8" s="144" customFormat="1" ht="9.75" customHeight="1">
      <c r="A111" s="161">
        <v>109</v>
      </c>
      <c r="B111" s="75" t="s">
        <v>176</v>
      </c>
      <c r="C111" s="75" t="s">
        <v>177</v>
      </c>
      <c r="D111" s="161" t="s">
        <v>42</v>
      </c>
      <c r="E111" s="161">
        <v>60</v>
      </c>
      <c r="F111" s="161"/>
      <c r="G111" s="75"/>
      <c r="H111" s="100"/>
    </row>
    <row r="112" spans="1:8" s="144" customFormat="1" ht="9.75" customHeight="1">
      <c r="A112" s="161">
        <v>110</v>
      </c>
      <c r="B112" s="75" t="s">
        <v>178</v>
      </c>
      <c r="C112" s="75" t="s">
        <v>64</v>
      </c>
      <c r="D112" s="161" t="s">
        <v>42</v>
      </c>
      <c r="E112" s="94">
        <v>60</v>
      </c>
      <c r="F112" s="161"/>
      <c r="G112" s="75"/>
      <c r="H112" s="100"/>
    </row>
    <row r="113" spans="1:8" s="144" customFormat="1" ht="9.75" customHeight="1">
      <c r="A113" s="161">
        <v>111</v>
      </c>
      <c r="B113" s="75" t="s">
        <v>179</v>
      </c>
      <c r="C113" s="75" t="s">
        <v>180</v>
      </c>
      <c r="D113" s="161" t="s">
        <v>42</v>
      </c>
      <c r="E113" s="161">
        <v>20</v>
      </c>
      <c r="F113" s="161"/>
      <c r="G113" s="75"/>
      <c r="H113" s="100"/>
    </row>
    <row r="114" spans="1:8" s="144" customFormat="1" ht="9.75" customHeight="1">
      <c r="A114" s="161">
        <v>112</v>
      </c>
      <c r="B114" s="75" t="s">
        <v>181</v>
      </c>
      <c r="C114" s="75" t="s">
        <v>39</v>
      </c>
      <c r="D114" s="161" t="s">
        <v>42</v>
      </c>
      <c r="E114" s="161">
        <v>18</v>
      </c>
      <c r="F114" s="161"/>
      <c r="G114" s="75"/>
      <c r="H114" s="100"/>
    </row>
    <row r="115" spans="1:8" s="144" customFormat="1" ht="9.75" customHeight="1">
      <c r="A115" s="161">
        <v>113</v>
      </c>
      <c r="B115" s="75" t="s">
        <v>181</v>
      </c>
      <c r="C115" s="75" t="s">
        <v>182</v>
      </c>
      <c r="D115" s="161" t="s">
        <v>42</v>
      </c>
      <c r="E115" s="161">
        <v>18</v>
      </c>
      <c r="F115" s="161"/>
      <c r="G115" s="75"/>
      <c r="H115" s="100"/>
    </row>
    <row r="116" spans="1:8" s="144" customFormat="1" ht="9.75" customHeight="1">
      <c r="A116" s="161">
        <v>114</v>
      </c>
      <c r="B116" s="75" t="s">
        <v>183</v>
      </c>
      <c r="C116" s="75" t="s">
        <v>184</v>
      </c>
      <c r="D116" s="161" t="s">
        <v>11</v>
      </c>
      <c r="E116" s="161">
        <v>20</v>
      </c>
      <c r="F116" s="161"/>
      <c r="G116" s="75"/>
      <c r="H116" s="100"/>
    </row>
    <row r="117" spans="1:8" s="144" customFormat="1" ht="9.75" customHeight="1">
      <c r="A117" s="161">
        <v>115</v>
      </c>
      <c r="B117" s="75" t="s">
        <v>185</v>
      </c>
      <c r="C117" s="162">
        <v>404550300000</v>
      </c>
      <c r="D117" s="161" t="s">
        <v>11</v>
      </c>
      <c r="E117" s="161">
        <v>100</v>
      </c>
      <c r="F117" s="161"/>
      <c r="G117" s="75"/>
      <c r="H117" s="100"/>
    </row>
    <row r="118" spans="1:8" s="144" customFormat="1" ht="9.75" customHeight="1">
      <c r="A118" s="161">
        <v>116</v>
      </c>
      <c r="B118" s="75" t="s">
        <v>186</v>
      </c>
      <c r="C118" s="75" t="s">
        <v>64</v>
      </c>
      <c r="D118" s="161" t="s">
        <v>42</v>
      </c>
      <c r="E118" s="161">
        <v>2000</v>
      </c>
      <c r="F118" s="161"/>
      <c r="G118" s="75"/>
      <c r="H118" s="100"/>
    </row>
    <row r="119" spans="1:8" s="144" customFormat="1" ht="9.75" customHeight="1">
      <c r="A119" s="161">
        <v>117</v>
      </c>
      <c r="B119" s="75" t="s">
        <v>186</v>
      </c>
      <c r="C119" s="75" t="s">
        <v>187</v>
      </c>
      <c r="D119" s="161" t="s">
        <v>42</v>
      </c>
      <c r="E119" s="161">
        <v>1600</v>
      </c>
      <c r="F119" s="161"/>
      <c r="G119" s="75"/>
      <c r="H119" s="100"/>
    </row>
    <row r="120" spans="1:8" s="144" customFormat="1" ht="9.75" customHeight="1">
      <c r="A120" s="161">
        <v>118</v>
      </c>
      <c r="B120" s="75" t="s">
        <v>186</v>
      </c>
      <c r="C120" s="75" t="s">
        <v>182</v>
      </c>
      <c r="D120" s="161" t="s">
        <v>42</v>
      </c>
      <c r="E120" s="161">
        <v>2000</v>
      </c>
      <c r="F120" s="161"/>
      <c r="G120" s="75"/>
      <c r="H120" s="100"/>
    </row>
    <row r="121" spans="1:8" s="144" customFormat="1" ht="9.75" customHeight="1">
      <c r="A121" s="161">
        <v>119</v>
      </c>
      <c r="B121" s="75" t="s">
        <v>186</v>
      </c>
      <c r="C121" s="75" t="s">
        <v>188</v>
      </c>
      <c r="D121" s="161" t="s">
        <v>42</v>
      </c>
      <c r="E121" s="161">
        <v>2000</v>
      </c>
      <c r="F121" s="161"/>
      <c r="G121" s="75"/>
      <c r="H121" s="100"/>
    </row>
    <row r="122" spans="1:8" s="144" customFormat="1" ht="9.75" customHeight="1">
      <c r="A122" s="161">
        <v>120</v>
      </c>
      <c r="B122" s="75" t="s">
        <v>189</v>
      </c>
      <c r="C122" s="75" t="s">
        <v>182</v>
      </c>
      <c r="D122" s="161" t="s">
        <v>42</v>
      </c>
      <c r="E122" s="161">
        <v>2000</v>
      </c>
      <c r="F122" s="161"/>
      <c r="G122" s="75"/>
      <c r="H122" s="100"/>
    </row>
    <row r="123" spans="1:8" s="144" customFormat="1" ht="9.75" customHeight="1">
      <c r="A123" s="161">
        <v>121</v>
      </c>
      <c r="B123" s="75" t="s">
        <v>189</v>
      </c>
      <c r="C123" s="75" t="s">
        <v>47</v>
      </c>
      <c r="D123" s="161" t="s">
        <v>42</v>
      </c>
      <c r="E123" s="161">
        <v>1600</v>
      </c>
      <c r="F123" s="161"/>
      <c r="G123" s="75"/>
      <c r="H123" s="100"/>
    </row>
    <row r="124" spans="1:8" s="144" customFormat="1" ht="9.75" customHeight="1">
      <c r="A124" s="161">
        <v>122</v>
      </c>
      <c r="B124" s="75" t="s">
        <v>189</v>
      </c>
      <c r="C124" s="75" t="s">
        <v>64</v>
      </c>
      <c r="D124" s="161" t="s">
        <v>42</v>
      </c>
      <c r="E124" s="161">
        <v>2000</v>
      </c>
      <c r="F124" s="161"/>
      <c r="G124" s="75"/>
      <c r="H124" s="100"/>
    </row>
    <row r="125" spans="1:8" s="144" customFormat="1" ht="9.75" customHeight="1">
      <c r="A125" s="161">
        <v>123</v>
      </c>
      <c r="B125" s="75" t="s">
        <v>189</v>
      </c>
      <c r="C125" s="75" t="s">
        <v>39</v>
      </c>
      <c r="D125" s="161" t="s">
        <v>42</v>
      </c>
      <c r="E125" s="161">
        <v>1600</v>
      </c>
      <c r="F125" s="161"/>
      <c r="G125" s="75"/>
      <c r="H125" s="100"/>
    </row>
    <row r="126" spans="1:8" s="144" customFormat="1" ht="9.75" customHeight="1">
      <c r="A126" s="161">
        <v>124</v>
      </c>
      <c r="B126" s="75" t="s">
        <v>189</v>
      </c>
      <c r="C126" s="75" t="s">
        <v>188</v>
      </c>
      <c r="D126" s="161" t="s">
        <v>42</v>
      </c>
      <c r="E126" s="161">
        <v>2000</v>
      </c>
      <c r="F126" s="161"/>
      <c r="G126" s="75"/>
      <c r="H126" s="100"/>
    </row>
    <row r="127" spans="1:8" s="144" customFormat="1" ht="9.75" customHeight="1">
      <c r="A127" s="161">
        <v>125</v>
      </c>
      <c r="B127" s="75" t="s">
        <v>190</v>
      </c>
      <c r="C127" s="75" t="s">
        <v>27</v>
      </c>
      <c r="D127" s="161" t="s">
        <v>11</v>
      </c>
      <c r="E127" s="161">
        <v>10</v>
      </c>
      <c r="F127" s="161"/>
      <c r="G127" s="75"/>
      <c r="H127" s="96"/>
    </row>
    <row r="128" spans="1:8" s="144" customFormat="1" ht="9.75" customHeight="1">
      <c r="A128" s="161">
        <v>126</v>
      </c>
      <c r="B128" s="75" t="s">
        <v>191</v>
      </c>
      <c r="C128" s="75" t="s">
        <v>192</v>
      </c>
      <c r="D128" s="161" t="s">
        <v>11</v>
      </c>
      <c r="E128" s="161">
        <v>4</v>
      </c>
      <c r="F128" s="161"/>
      <c r="G128" s="75"/>
      <c r="H128" s="100"/>
    </row>
    <row r="129" spans="1:8" s="144" customFormat="1" ht="9.75" customHeight="1">
      <c r="A129" s="161">
        <v>127</v>
      </c>
      <c r="B129" s="75" t="s">
        <v>193</v>
      </c>
      <c r="C129" s="75" t="s">
        <v>194</v>
      </c>
      <c r="D129" s="161" t="s">
        <v>42</v>
      </c>
      <c r="E129" s="161">
        <v>40</v>
      </c>
      <c r="F129" s="161"/>
      <c r="G129" s="75"/>
      <c r="H129" s="100"/>
    </row>
    <row r="130" spans="1:8" s="144" customFormat="1" ht="9.75" customHeight="1">
      <c r="A130" s="161">
        <v>128</v>
      </c>
      <c r="B130" s="75" t="s">
        <v>195</v>
      </c>
      <c r="C130" s="75" t="s">
        <v>196</v>
      </c>
      <c r="D130" s="161" t="s">
        <v>42</v>
      </c>
      <c r="E130" s="161">
        <v>4</v>
      </c>
      <c r="F130" s="161"/>
      <c r="G130" s="75"/>
      <c r="H130" s="100"/>
    </row>
    <row r="131" spans="1:8" s="144" customFormat="1" ht="9.75" customHeight="1">
      <c r="A131" s="161">
        <v>129</v>
      </c>
      <c r="B131" s="75" t="s">
        <v>197</v>
      </c>
      <c r="C131" s="75" t="s">
        <v>198</v>
      </c>
      <c r="D131" s="161" t="s">
        <v>76</v>
      </c>
      <c r="E131" s="161">
        <v>12</v>
      </c>
      <c r="F131" s="161"/>
      <c r="G131" s="75"/>
      <c r="H131" s="88"/>
    </row>
    <row r="132" spans="1:8" s="144" customFormat="1" ht="9.75" customHeight="1">
      <c r="A132" s="161">
        <v>130</v>
      </c>
      <c r="B132" s="75" t="s">
        <v>199</v>
      </c>
      <c r="C132" s="75" t="s">
        <v>200</v>
      </c>
      <c r="D132" s="161" t="s">
        <v>42</v>
      </c>
      <c r="E132" s="161">
        <v>16</v>
      </c>
      <c r="F132" s="161"/>
      <c r="G132" s="75"/>
      <c r="H132" s="93"/>
    </row>
    <row r="133" spans="1:8" s="144" customFormat="1" ht="9.75" customHeight="1">
      <c r="A133" s="161">
        <v>131</v>
      </c>
      <c r="B133" s="75" t="s">
        <v>201</v>
      </c>
      <c r="C133" s="75" t="s">
        <v>202</v>
      </c>
      <c r="D133" s="161" t="s">
        <v>76</v>
      </c>
      <c r="E133" s="161">
        <v>32</v>
      </c>
      <c r="F133" s="161"/>
      <c r="G133" s="75"/>
      <c r="H133" s="100"/>
    </row>
    <row r="134" spans="1:8" s="144" customFormat="1" ht="9.75" customHeight="1">
      <c r="A134" s="161">
        <v>132</v>
      </c>
      <c r="B134" s="75" t="s">
        <v>203</v>
      </c>
      <c r="C134" s="162">
        <v>740510100002</v>
      </c>
      <c r="D134" s="161" t="s">
        <v>42</v>
      </c>
      <c r="E134" s="161">
        <v>1000</v>
      </c>
      <c r="F134" s="161"/>
      <c r="G134" s="75"/>
      <c r="H134" s="100"/>
    </row>
    <row r="135" spans="1:8" s="144" customFormat="1" ht="9.75" customHeight="1">
      <c r="A135" s="161">
        <v>133</v>
      </c>
      <c r="B135" s="75" t="s">
        <v>204</v>
      </c>
      <c r="C135" s="162">
        <v>740510100003</v>
      </c>
      <c r="D135" s="161" t="s">
        <v>42</v>
      </c>
      <c r="E135" s="161">
        <v>600</v>
      </c>
      <c r="F135" s="161"/>
      <c r="G135" s="75"/>
      <c r="H135" s="100"/>
    </row>
    <row r="136" spans="1:8" s="144" customFormat="1" ht="9.75" customHeight="1">
      <c r="A136" s="161">
        <v>134</v>
      </c>
      <c r="B136" s="75" t="s">
        <v>205</v>
      </c>
      <c r="C136" s="162" t="s">
        <v>206</v>
      </c>
      <c r="D136" s="161" t="s">
        <v>42</v>
      </c>
      <c r="E136" s="161">
        <v>1100</v>
      </c>
      <c r="F136" s="161"/>
      <c r="G136" s="75"/>
      <c r="H136" s="100"/>
    </row>
    <row r="137" spans="1:8" s="144" customFormat="1" ht="9.75" customHeight="1">
      <c r="A137" s="161">
        <v>135</v>
      </c>
      <c r="B137" s="75" t="s">
        <v>207</v>
      </c>
      <c r="C137" s="162">
        <v>740510100006</v>
      </c>
      <c r="D137" s="161" t="s">
        <v>42</v>
      </c>
      <c r="E137" s="161">
        <v>600</v>
      </c>
      <c r="F137" s="161"/>
      <c r="G137" s="75"/>
      <c r="H137" s="100"/>
    </row>
    <row r="138" spans="1:8" s="144" customFormat="1" ht="9.75" customHeight="1">
      <c r="A138" s="161">
        <v>136</v>
      </c>
      <c r="B138" s="75" t="s">
        <v>208</v>
      </c>
      <c r="C138" s="162">
        <v>740510400007</v>
      </c>
      <c r="D138" s="161" t="s">
        <v>42</v>
      </c>
      <c r="E138" s="161">
        <v>236</v>
      </c>
      <c r="F138" s="161"/>
      <c r="G138" s="75"/>
      <c r="H138" s="100"/>
    </row>
    <row r="139" spans="1:8" s="144" customFormat="1" ht="9.75" customHeight="1">
      <c r="A139" s="161">
        <v>137</v>
      </c>
      <c r="B139" s="75" t="s">
        <v>209</v>
      </c>
      <c r="C139" s="162">
        <v>406530000010</v>
      </c>
      <c r="D139" s="161" t="s">
        <v>42</v>
      </c>
      <c r="E139" s="161">
        <v>360</v>
      </c>
      <c r="F139" s="161"/>
      <c r="G139" s="75"/>
      <c r="H139" s="100"/>
    </row>
    <row r="140" spans="1:8" s="144" customFormat="1" ht="9.75" customHeight="1">
      <c r="A140" s="161">
        <v>138</v>
      </c>
      <c r="B140" s="75" t="s">
        <v>210</v>
      </c>
      <c r="C140" s="162">
        <v>406530002000</v>
      </c>
      <c r="D140" s="161" t="s">
        <v>42</v>
      </c>
      <c r="E140" s="161">
        <v>1200</v>
      </c>
      <c r="F140" s="161"/>
      <c r="G140" s="75"/>
      <c r="H140" s="100"/>
    </row>
    <row r="141" spans="1:8" s="144" customFormat="1" ht="9.75" customHeight="1">
      <c r="A141" s="161">
        <v>139</v>
      </c>
      <c r="B141" s="75" t="s">
        <v>211</v>
      </c>
      <c r="C141" s="162">
        <v>406570000030</v>
      </c>
      <c r="D141" s="161" t="s">
        <v>42</v>
      </c>
      <c r="E141" s="161">
        <v>300</v>
      </c>
      <c r="F141" s="161"/>
      <c r="G141" s="75"/>
      <c r="H141" s="100"/>
    </row>
    <row r="142" spans="1:8" s="144" customFormat="1" ht="9.75" customHeight="1">
      <c r="A142" s="161">
        <v>140</v>
      </c>
      <c r="B142" s="75" t="s">
        <v>212</v>
      </c>
      <c r="C142" s="162">
        <v>406570000050</v>
      </c>
      <c r="D142" s="161" t="s">
        <v>42</v>
      </c>
      <c r="E142" s="161">
        <v>300</v>
      </c>
      <c r="F142" s="161"/>
      <c r="G142" s="75"/>
      <c r="H142" s="100"/>
    </row>
    <row r="143" spans="1:8" s="144" customFormat="1" ht="9.75" customHeight="1">
      <c r="A143" s="161">
        <v>141</v>
      </c>
      <c r="B143" s="75" t="s">
        <v>213</v>
      </c>
      <c r="C143" s="162" t="s">
        <v>214</v>
      </c>
      <c r="D143" s="161" t="s">
        <v>42</v>
      </c>
      <c r="E143" s="161">
        <v>10</v>
      </c>
      <c r="F143" s="161"/>
      <c r="G143" s="75"/>
      <c r="H143" s="100"/>
    </row>
    <row r="144" spans="1:8" s="144" customFormat="1" ht="9.75" customHeight="1">
      <c r="A144" s="161">
        <v>142</v>
      </c>
      <c r="B144" s="75" t="s">
        <v>215</v>
      </c>
      <c r="C144" s="75" t="s">
        <v>216</v>
      </c>
      <c r="D144" s="161" t="s">
        <v>217</v>
      </c>
      <c r="E144" s="161">
        <v>50</v>
      </c>
      <c r="F144" s="161"/>
      <c r="G144" s="75"/>
      <c r="H144" s="100"/>
    </row>
    <row r="145" spans="1:8" s="144" customFormat="1" ht="9.75" customHeight="1">
      <c r="A145" s="161">
        <v>143</v>
      </c>
      <c r="B145" s="75" t="s">
        <v>215</v>
      </c>
      <c r="C145" s="75" t="s">
        <v>218</v>
      </c>
      <c r="D145" s="161" t="s">
        <v>217</v>
      </c>
      <c r="E145" s="161">
        <v>10</v>
      </c>
      <c r="F145" s="161"/>
      <c r="G145" s="75"/>
      <c r="H145" s="100"/>
    </row>
    <row r="146" spans="1:8" s="144" customFormat="1" ht="9.75" customHeight="1">
      <c r="A146" s="161">
        <v>144</v>
      </c>
      <c r="B146" s="75" t="s">
        <v>219</v>
      </c>
      <c r="C146" s="75" t="s">
        <v>220</v>
      </c>
      <c r="D146" s="161" t="s">
        <v>42</v>
      </c>
      <c r="E146" s="161">
        <v>384</v>
      </c>
      <c r="F146" s="161"/>
      <c r="G146" s="75"/>
      <c r="H146" s="100"/>
    </row>
    <row r="147" spans="1:8" s="144" customFormat="1" ht="9.75" customHeight="1">
      <c r="A147" s="161">
        <v>145</v>
      </c>
      <c r="B147" s="75" t="s">
        <v>219</v>
      </c>
      <c r="C147" s="75" t="s">
        <v>221</v>
      </c>
      <c r="D147" s="161" t="s">
        <v>42</v>
      </c>
      <c r="E147" s="161">
        <v>384</v>
      </c>
      <c r="F147" s="161"/>
      <c r="G147" s="75"/>
      <c r="H147" s="100"/>
    </row>
    <row r="148" spans="1:8" s="144" customFormat="1" ht="9.75" customHeight="1">
      <c r="A148" s="161">
        <v>146</v>
      </c>
      <c r="B148" s="75" t="s">
        <v>219</v>
      </c>
      <c r="C148" s="75" t="s">
        <v>222</v>
      </c>
      <c r="D148" s="161" t="s">
        <v>42</v>
      </c>
      <c r="E148" s="161">
        <v>816</v>
      </c>
      <c r="F148" s="161"/>
      <c r="G148" s="75"/>
      <c r="H148" s="100"/>
    </row>
    <row r="149" spans="1:8" s="144" customFormat="1" ht="9.75" customHeight="1">
      <c r="A149" s="161">
        <v>147</v>
      </c>
      <c r="B149" s="75" t="s">
        <v>219</v>
      </c>
      <c r="C149" s="75" t="s">
        <v>223</v>
      </c>
      <c r="D149" s="161" t="s">
        <v>42</v>
      </c>
      <c r="E149" s="161">
        <v>816</v>
      </c>
      <c r="F149" s="161"/>
      <c r="G149" s="75"/>
      <c r="H149" s="100"/>
    </row>
    <row r="150" spans="1:8" s="144" customFormat="1" ht="9.75" customHeight="1">
      <c r="A150" s="161">
        <v>148</v>
      </c>
      <c r="B150" s="75" t="s">
        <v>224</v>
      </c>
      <c r="C150" s="75" t="s">
        <v>225</v>
      </c>
      <c r="D150" s="161" t="s">
        <v>42</v>
      </c>
      <c r="E150" s="161">
        <v>5120</v>
      </c>
      <c r="F150" s="161"/>
      <c r="G150" s="75"/>
      <c r="H150" s="100"/>
    </row>
    <row r="151" spans="1:8" s="144" customFormat="1" ht="9.75" customHeight="1">
      <c r="A151" s="161">
        <v>149</v>
      </c>
      <c r="B151" s="75" t="s">
        <v>224</v>
      </c>
      <c r="C151" s="75" t="s">
        <v>226</v>
      </c>
      <c r="D151" s="161" t="s">
        <v>42</v>
      </c>
      <c r="E151" s="161">
        <v>284</v>
      </c>
      <c r="F151" s="161"/>
      <c r="G151" s="75"/>
      <c r="H151" s="100"/>
    </row>
    <row r="152" spans="1:8" s="144" customFormat="1" ht="9.75" customHeight="1">
      <c r="A152" s="161">
        <v>150</v>
      </c>
      <c r="B152" s="75" t="s">
        <v>117</v>
      </c>
      <c r="C152" s="75" t="s">
        <v>227</v>
      </c>
      <c r="D152" s="161" t="s">
        <v>42</v>
      </c>
      <c r="E152" s="161">
        <v>500</v>
      </c>
      <c r="F152" s="161"/>
      <c r="G152" s="75"/>
      <c r="H152" s="100"/>
    </row>
    <row r="153" spans="1:8" s="144" customFormat="1" ht="9.75" customHeight="1">
      <c r="A153" s="161">
        <v>151</v>
      </c>
      <c r="B153" s="75" t="s">
        <v>228</v>
      </c>
      <c r="C153" s="75" t="s">
        <v>229</v>
      </c>
      <c r="D153" s="161" t="s">
        <v>123</v>
      </c>
      <c r="E153" s="161">
        <v>200</v>
      </c>
      <c r="F153" s="161"/>
      <c r="G153" s="75"/>
      <c r="H153" s="100"/>
    </row>
    <row r="154" spans="1:8" s="144" customFormat="1" ht="9.75" customHeight="1">
      <c r="A154" s="161">
        <v>152</v>
      </c>
      <c r="B154" s="75" t="s">
        <v>119</v>
      </c>
      <c r="C154" s="75" t="s">
        <v>230</v>
      </c>
      <c r="D154" s="161" t="s">
        <v>11</v>
      </c>
      <c r="E154" s="161">
        <v>16</v>
      </c>
      <c r="F154" s="161"/>
      <c r="G154" s="75"/>
      <c r="H154" s="100"/>
    </row>
    <row r="155" spans="1:8" s="144" customFormat="1" ht="9.75" customHeight="1">
      <c r="A155" s="161">
        <v>153</v>
      </c>
      <c r="B155" s="75" t="s">
        <v>231</v>
      </c>
      <c r="C155" s="75" t="s">
        <v>232</v>
      </c>
      <c r="D155" s="161" t="s">
        <v>11</v>
      </c>
      <c r="E155" s="161">
        <v>14</v>
      </c>
      <c r="F155" s="161"/>
      <c r="G155" s="75"/>
      <c r="H155" s="100"/>
    </row>
    <row r="156" spans="1:8" s="144" customFormat="1" ht="9.75" customHeight="1">
      <c r="A156" s="161">
        <v>154</v>
      </c>
      <c r="B156" s="75" t="s">
        <v>233</v>
      </c>
      <c r="C156" s="75" t="s">
        <v>234</v>
      </c>
      <c r="D156" s="161" t="s">
        <v>42</v>
      </c>
      <c r="E156" s="161">
        <v>1200</v>
      </c>
      <c r="F156" s="161"/>
      <c r="G156" s="75"/>
      <c r="H156" s="100"/>
    </row>
    <row r="157" spans="1:8" s="144" customFormat="1" ht="9.75" customHeight="1">
      <c r="A157" s="161">
        <v>155</v>
      </c>
      <c r="B157" s="75" t="s">
        <v>235</v>
      </c>
      <c r="C157" s="75" t="s">
        <v>236</v>
      </c>
      <c r="D157" s="161" t="s">
        <v>11</v>
      </c>
      <c r="E157" s="161">
        <v>2</v>
      </c>
      <c r="F157" s="161"/>
      <c r="G157" s="75"/>
      <c r="H157" s="100"/>
    </row>
    <row r="158" spans="1:8" s="144" customFormat="1" ht="9.75" customHeight="1">
      <c r="A158" s="161">
        <v>156</v>
      </c>
      <c r="B158" s="75" t="s">
        <v>237</v>
      </c>
      <c r="C158" s="75" t="s">
        <v>238</v>
      </c>
      <c r="D158" s="161" t="s">
        <v>42</v>
      </c>
      <c r="E158" s="161">
        <v>60</v>
      </c>
      <c r="F158" s="161"/>
      <c r="G158" s="75"/>
      <c r="H158" s="100"/>
    </row>
    <row r="159" spans="1:8" s="144" customFormat="1" ht="9.75" customHeight="1">
      <c r="A159" s="161">
        <v>157</v>
      </c>
      <c r="B159" s="75" t="s">
        <v>239</v>
      </c>
      <c r="C159" s="75" t="s">
        <v>240</v>
      </c>
      <c r="D159" s="161" t="s">
        <v>42</v>
      </c>
      <c r="E159" s="161">
        <v>60</v>
      </c>
      <c r="F159" s="161"/>
      <c r="G159" s="75"/>
      <c r="H159" s="93"/>
    </row>
    <row r="160" spans="1:8" s="144" customFormat="1" ht="9.75" customHeight="1">
      <c r="A160" s="161">
        <v>158</v>
      </c>
      <c r="B160" s="75" t="s">
        <v>241</v>
      </c>
      <c r="C160" s="75" t="s">
        <v>242</v>
      </c>
      <c r="D160" s="161" t="s">
        <v>42</v>
      </c>
      <c r="E160" s="161">
        <v>60</v>
      </c>
      <c r="F160" s="161"/>
      <c r="G160" s="75"/>
      <c r="H160" s="93"/>
    </row>
    <row r="161" spans="1:8" s="144" customFormat="1" ht="9.75" customHeight="1">
      <c r="A161" s="161">
        <v>159</v>
      </c>
      <c r="B161" s="75" t="s">
        <v>243</v>
      </c>
      <c r="C161" s="75" t="s">
        <v>244</v>
      </c>
      <c r="D161" s="161" t="s">
        <v>42</v>
      </c>
      <c r="E161" s="161">
        <v>60</v>
      </c>
      <c r="F161" s="161"/>
      <c r="G161" s="75"/>
      <c r="H161" s="93"/>
    </row>
    <row r="162" spans="1:8" s="144" customFormat="1" ht="9.75" customHeight="1">
      <c r="A162" s="161">
        <v>160</v>
      </c>
      <c r="B162" s="75" t="s">
        <v>245</v>
      </c>
      <c r="C162" s="75" t="s">
        <v>246</v>
      </c>
      <c r="D162" s="161" t="s">
        <v>42</v>
      </c>
      <c r="E162" s="161">
        <v>128</v>
      </c>
      <c r="F162" s="161"/>
      <c r="G162" s="75"/>
      <c r="H162" s="93"/>
    </row>
    <row r="163" spans="1:8" s="144" customFormat="1" ht="9.75" customHeight="1">
      <c r="A163" s="161">
        <v>161</v>
      </c>
      <c r="B163" s="75" t="s">
        <v>247</v>
      </c>
      <c r="C163" s="75" t="s">
        <v>248</v>
      </c>
      <c r="D163" s="161" t="s">
        <v>42</v>
      </c>
      <c r="E163" s="161">
        <v>32</v>
      </c>
      <c r="F163" s="161"/>
      <c r="G163" s="75"/>
      <c r="H163" s="93"/>
    </row>
    <row r="164" spans="1:8" s="144" customFormat="1" ht="9.75" customHeight="1">
      <c r="A164" s="161">
        <v>162</v>
      </c>
      <c r="B164" s="75" t="s">
        <v>249</v>
      </c>
      <c r="C164" s="75" t="s">
        <v>250</v>
      </c>
      <c r="D164" s="161" t="s">
        <v>42</v>
      </c>
      <c r="E164" s="161">
        <v>10</v>
      </c>
      <c r="F164" s="161"/>
      <c r="G164" s="75"/>
      <c r="H164" s="93"/>
    </row>
    <row r="165" spans="1:8" s="144" customFormat="1" ht="9.75" customHeight="1">
      <c r="A165" s="161">
        <v>163</v>
      </c>
      <c r="B165" s="75" t="s">
        <v>251</v>
      </c>
      <c r="C165" s="75" t="s">
        <v>252</v>
      </c>
      <c r="D165" s="161" t="s">
        <v>42</v>
      </c>
      <c r="E165" s="161">
        <v>350</v>
      </c>
      <c r="F165" s="161"/>
      <c r="G165" s="75"/>
      <c r="H165" s="100"/>
    </row>
    <row r="166" spans="1:8" s="144" customFormat="1" ht="9.75" customHeight="1">
      <c r="A166" s="161">
        <v>164</v>
      </c>
      <c r="B166" s="75" t="s">
        <v>251</v>
      </c>
      <c r="C166" s="75" t="s">
        <v>253</v>
      </c>
      <c r="D166" s="161" t="s">
        <v>42</v>
      </c>
      <c r="E166" s="161">
        <v>350</v>
      </c>
      <c r="F166" s="161"/>
      <c r="G166" s="75"/>
      <c r="H166" s="100"/>
    </row>
    <row r="167" spans="1:8" s="144" customFormat="1" ht="9.75" customHeight="1">
      <c r="A167" s="161">
        <v>165</v>
      </c>
      <c r="B167" s="75" t="s">
        <v>254</v>
      </c>
      <c r="C167" s="75" t="s">
        <v>255</v>
      </c>
      <c r="D167" s="161" t="s">
        <v>42</v>
      </c>
      <c r="E167" s="161">
        <v>1</v>
      </c>
      <c r="F167" s="161"/>
      <c r="G167" s="75"/>
      <c r="H167" s="100"/>
    </row>
    <row r="168" spans="1:8" s="144" customFormat="1" ht="9.75" customHeight="1">
      <c r="A168" s="161">
        <v>166</v>
      </c>
      <c r="B168" s="75" t="s">
        <v>256</v>
      </c>
      <c r="C168" s="75" t="s">
        <v>257</v>
      </c>
      <c r="D168" s="161" t="s">
        <v>42</v>
      </c>
      <c r="E168" s="161">
        <v>2</v>
      </c>
      <c r="F168" s="161"/>
      <c r="G168" s="75"/>
      <c r="H168" s="100"/>
    </row>
    <row r="169" spans="1:8" s="144" customFormat="1" ht="9.75" customHeight="1">
      <c r="A169" s="161">
        <v>167</v>
      </c>
      <c r="B169" s="75" t="s">
        <v>258</v>
      </c>
      <c r="C169" s="75" t="s">
        <v>259</v>
      </c>
      <c r="D169" s="161" t="s">
        <v>42</v>
      </c>
      <c r="E169" s="161">
        <v>10</v>
      </c>
      <c r="F169" s="161"/>
      <c r="G169" s="75"/>
      <c r="H169" s="100"/>
    </row>
    <row r="170" spans="1:8" s="144" customFormat="1" ht="9.75" customHeight="1">
      <c r="A170" s="161">
        <v>168</v>
      </c>
      <c r="B170" s="75" t="s">
        <v>260</v>
      </c>
      <c r="C170" s="75" t="s">
        <v>261</v>
      </c>
      <c r="D170" s="161" t="s">
        <v>42</v>
      </c>
      <c r="E170" s="161">
        <v>20</v>
      </c>
      <c r="F170" s="161"/>
      <c r="G170" s="75"/>
      <c r="H170" s="100"/>
    </row>
    <row r="171" spans="1:8" s="144" customFormat="1" ht="9.75" customHeight="1">
      <c r="A171" s="161">
        <v>169</v>
      </c>
      <c r="B171" s="75" t="s">
        <v>262</v>
      </c>
      <c r="C171" s="75" t="s">
        <v>263</v>
      </c>
      <c r="D171" s="161" t="s">
        <v>42</v>
      </c>
      <c r="E171" s="161">
        <v>20</v>
      </c>
      <c r="F171" s="161"/>
      <c r="G171" s="75"/>
      <c r="H171" s="100"/>
    </row>
    <row r="172" spans="1:8" s="144" customFormat="1" ht="9.75" customHeight="1">
      <c r="A172" s="161">
        <v>170</v>
      </c>
      <c r="B172" s="75" t="s">
        <v>264</v>
      </c>
      <c r="C172" s="75" t="s">
        <v>265</v>
      </c>
      <c r="D172" s="161" t="s">
        <v>42</v>
      </c>
      <c r="E172" s="161">
        <v>20</v>
      </c>
      <c r="F172" s="161"/>
      <c r="G172" s="75"/>
      <c r="H172" s="100"/>
    </row>
    <row r="173" spans="1:8" s="144" customFormat="1" ht="9.75" customHeight="1">
      <c r="A173" s="161">
        <v>171</v>
      </c>
      <c r="B173" s="75" t="s">
        <v>266</v>
      </c>
      <c r="C173" s="75" t="s">
        <v>267</v>
      </c>
      <c r="D173" s="161" t="s">
        <v>76</v>
      </c>
      <c r="E173" s="161">
        <v>10</v>
      </c>
      <c r="F173" s="161"/>
      <c r="G173" s="75"/>
      <c r="H173" s="100"/>
    </row>
    <row r="174" spans="1:8" s="144" customFormat="1" ht="9.75" customHeight="1">
      <c r="A174" s="161">
        <v>172</v>
      </c>
      <c r="B174" s="75" t="s">
        <v>268</v>
      </c>
      <c r="C174" s="75" t="s">
        <v>269</v>
      </c>
      <c r="D174" s="161" t="s">
        <v>76</v>
      </c>
      <c r="E174" s="161">
        <v>10</v>
      </c>
      <c r="F174" s="161"/>
      <c r="G174" s="75"/>
      <c r="H174" s="100"/>
    </row>
    <row r="175" spans="1:8" s="144" customFormat="1" ht="9.75" customHeight="1">
      <c r="A175" s="161">
        <v>173</v>
      </c>
      <c r="B175" s="75" t="s">
        <v>270</v>
      </c>
      <c r="C175" s="75" t="s">
        <v>271</v>
      </c>
      <c r="D175" s="161" t="s">
        <v>42</v>
      </c>
      <c r="E175" s="161">
        <v>10</v>
      </c>
      <c r="F175" s="161"/>
      <c r="G175" s="75"/>
      <c r="H175" s="100"/>
    </row>
    <row r="176" spans="1:8" s="144" customFormat="1" ht="9.75" customHeight="1">
      <c r="A176" s="161">
        <v>174</v>
      </c>
      <c r="B176" s="75" t="s">
        <v>270</v>
      </c>
      <c r="C176" s="75" t="s">
        <v>272</v>
      </c>
      <c r="D176" s="161" t="s">
        <v>42</v>
      </c>
      <c r="E176" s="161">
        <v>10</v>
      </c>
      <c r="F176" s="161"/>
      <c r="G176" s="75"/>
      <c r="H176" s="100"/>
    </row>
    <row r="177" spans="1:8" s="144" customFormat="1" ht="9.75" customHeight="1">
      <c r="A177" s="161">
        <v>175</v>
      </c>
      <c r="B177" s="75" t="s">
        <v>273</v>
      </c>
      <c r="C177" s="75" t="s">
        <v>274</v>
      </c>
      <c r="D177" s="161" t="s">
        <v>42</v>
      </c>
      <c r="E177" s="161">
        <v>10</v>
      </c>
      <c r="F177" s="161"/>
      <c r="G177" s="75"/>
      <c r="H177" s="100"/>
    </row>
    <row r="178" spans="1:8" s="144" customFormat="1" ht="9.75" customHeight="1">
      <c r="A178" s="161">
        <v>176</v>
      </c>
      <c r="B178" s="75" t="s">
        <v>275</v>
      </c>
      <c r="C178" s="75" t="s">
        <v>276</v>
      </c>
      <c r="D178" s="161" t="s">
        <v>11</v>
      </c>
      <c r="E178" s="94">
        <v>660</v>
      </c>
      <c r="F178" s="161"/>
      <c r="G178" s="75"/>
      <c r="H178" s="166"/>
    </row>
    <row r="179" spans="1:8" s="144" customFormat="1" ht="9.75" customHeight="1">
      <c r="A179" s="161">
        <v>177</v>
      </c>
      <c r="B179" s="75" t="s">
        <v>275</v>
      </c>
      <c r="C179" s="75" t="s">
        <v>277</v>
      </c>
      <c r="D179" s="161" t="s">
        <v>11</v>
      </c>
      <c r="E179" s="94">
        <v>30</v>
      </c>
      <c r="F179" s="161"/>
      <c r="G179" s="75"/>
      <c r="H179" s="166"/>
    </row>
    <row r="180" spans="1:8" s="144" customFormat="1" ht="9.75" customHeight="1">
      <c r="A180" s="161">
        <v>178</v>
      </c>
      <c r="B180" s="75" t="s">
        <v>275</v>
      </c>
      <c r="C180" s="75" t="s">
        <v>278</v>
      </c>
      <c r="D180" s="161" t="s">
        <v>11</v>
      </c>
      <c r="E180" s="94">
        <v>30</v>
      </c>
      <c r="F180" s="161"/>
      <c r="G180" s="75"/>
      <c r="H180" s="166"/>
    </row>
    <row r="181" spans="1:8" s="144" customFormat="1" ht="9.75" customHeight="1">
      <c r="A181" s="161">
        <v>179</v>
      </c>
      <c r="B181" s="75" t="s">
        <v>279</v>
      </c>
      <c r="C181" s="75" t="s">
        <v>280</v>
      </c>
      <c r="D181" s="161" t="s">
        <v>11</v>
      </c>
      <c r="E181" s="94">
        <v>400</v>
      </c>
      <c r="F181" s="161"/>
      <c r="G181" s="75"/>
      <c r="H181" s="166"/>
    </row>
    <row r="182" spans="1:8" s="144" customFormat="1" ht="9.75" customHeight="1">
      <c r="A182" s="161">
        <v>180</v>
      </c>
      <c r="B182" s="75" t="s">
        <v>281</v>
      </c>
      <c r="C182" s="75" t="s">
        <v>282</v>
      </c>
      <c r="D182" s="161" t="s">
        <v>11</v>
      </c>
      <c r="E182" s="161">
        <v>240</v>
      </c>
      <c r="F182" s="161"/>
      <c r="G182" s="75"/>
      <c r="H182" s="100"/>
    </row>
    <row r="183" spans="1:8" s="144" customFormat="1" ht="9.75" customHeight="1">
      <c r="A183" s="161">
        <v>181</v>
      </c>
      <c r="B183" s="75" t="s">
        <v>281</v>
      </c>
      <c r="C183" s="75" t="s">
        <v>283</v>
      </c>
      <c r="D183" s="161" t="s">
        <v>11</v>
      </c>
      <c r="E183" s="161">
        <v>160</v>
      </c>
      <c r="F183" s="161"/>
      <c r="G183" s="75"/>
      <c r="H183" s="100"/>
    </row>
    <row r="184" spans="1:8" s="144" customFormat="1" ht="9.75" customHeight="1">
      <c r="A184" s="161">
        <v>182</v>
      </c>
      <c r="B184" s="75" t="s">
        <v>281</v>
      </c>
      <c r="C184" s="75" t="s">
        <v>284</v>
      </c>
      <c r="D184" s="161" t="s">
        <v>11</v>
      </c>
      <c r="E184" s="161">
        <v>352</v>
      </c>
      <c r="F184" s="161"/>
      <c r="G184" s="75"/>
      <c r="H184" s="100"/>
    </row>
    <row r="185" spans="1:8" s="144" customFormat="1" ht="9.75" customHeight="1">
      <c r="A185" s="161">
        <v>183</v>
      </c>
      <c r="B185" s="75" t="s">
        <v>281</v>
      </c>
      <c r="C185" s="75" t="s">
        <v>285</v>
      </c>
      <c r="D185" s="161" t="s">
        <v>11</v>
      </c>
      <c r="E185" s="161">
        <v>1280</v>
      </c>
      <c r="F185" s="161"/>
      <c r="G185" s="75"/>
      <c r="H185" s="100"/>
    </row>
    <row r="186" spans="1:8" s="144" customFormat="1" ht="9.75" customHeight="1">
      <c r="A186" s="161">
        <v>184</v>
      </c>
      <c r="B186" s="75" t="s">
        <v>281</v>
      </c>
      <c r="C186" s="75" t="s">
        <v>286</v>
      </c>
      <c r="D186" s="161" t="s">
        <v>11</v>
      </c>
      <c r="E186" s="161">
        <v>50</v>
      </c>
      <c r="F186" s="161"/>
      <c r="G186" s="75"/>
      <c r="H186" s="100"/>
    </row>
    <row r="187" spans="1:8" s="144" customFormat="1" ht="9.75" customHeight="1">
      <c r="A187" s="161">
        <v>185</v>
      </c>
      <c r="B187" s="75" t="s">
        <v>281</v>
      </c>
      <c r="C187" s="75" t="s">
        <v>287</v>
      </c>
      <c r="D187" s="161" t="s">
        <v>11</v>
      </c>
      <c r="E187" s="161">
        <v>16</v>
      </c>
      <c r="F187" s="161"/>
      <c r="G187" s="75"/>
      <c r="H187" s="100"/>
    </row>
    <row r="188" spans="1:8" s="144" customFormat="1" ht="9.75" customHeight="1">
      <c r="A188" s="161">
        <v>186</v>
      </c>
      <c r="B188" s="75" t="s">
        <v>288</v>
      </c>
      <c r="C188" s="75" t="s">
        <v>192</v>
      </c>
      <c r="D188" s="75" t="s">
        <v>11</v>
      </c>
      <c r="E188" s="75">
        <v>1</v>
      </c>
      <c r="F188" s="161"/>
      <c r="G188" s="75"/>
      <c r="H188" s="100"/>
    </row>
    <row r="189" spans="1:8" s="144" customFormat="1" ht="9.75" customHeight="1">
      <c r="A189" s="161">
        <v>187</v>
      </c>
      <c r="B189" s="75" t="s">
        <v>289</v>
      </c>
      <c r="C189" s="75" t="s">
        <v>192</v>
      </c>
      <c r="D189" s="75" t="s">
        <v>11</v>
      </c>
      <c r="E189" s="75">
        <v>1</v>
      </c>
      <c r="F189" s="161"/>
      <c r="G189" s="75"/>
      <c r="H189" s="100"/>
    </row>
    <row r="190" spans="1:9" s="146" customFormat="1" ht="9.75" customHeight="1">
      <c r="A190" s="161">
        <v>188</v>
      </c>
      <c r="B190" s="75" t="s">
        <v>290</v>
      </c>
      <c r="C190" s="75" t="s">
        <v>192</v>
      </c>
      <c r="D190" s="161" t="s">
        <v>11</v>
      </c>
      <c r="E190" s="161">
        <v>1</v>
      </c>
      <c r="F190" s="161"/>
      <c r="G190" s="75"/>
      <c r="H190" s="96"/>
      <c r="I190" s="144"/>
    </row>
    <row r="191" spans="1:9" s="146" customFormat="1" ht="9.75" customHeight="1">
      <c r="A191" s="161">
        <v>189</v>
      </c>
      <c r="B191" s="75" t="s">
        <v>291</v>
      </c>
      <c r="C191" s="75" t="s">
        <v>192</v>
      </c>
      <c r="D191" s="161" t="s">
        <v>11</v>
      </c>
      <c r="E191" s="161">
        <v>1</v>
      </c>
      <c r="F191" s="161"/>
      <c r="G191" s="75"/>
      <c r="H191" s="96"/>
      <c r="I191" s="144"/>
    </row>
    <row r="192" spans="1:9" s="146" customFormat="1" ht="9.75" customHeight="1">
      <c r="A192" s="161">
        <v>190</v>
      </c>
      <c r="B192" s="75" t="s">
        <v>292</v>
      </c>
      <c r="C192" s="75" t="s">
        <v>192</v>
      </c>
      <c r="D192" s="161" t="s">
        <v>11</v>
      </c>
      <c r="E192" s="161">
        <v>1</v>
      </c>
      <c r="F192" s="161"/>
      <c r="G192" s="75"/>
      <c r="H192" s="96"/>
      <c r="I192" s="144"/>
    </row>
    <row r="193" spans="1:9" s="146" customFormat="1" ht="9.75" customHeight="1">
      <c r="A193" s="161">
        <v>191</v>
      </c>
      <c r="B193" s="75" t="s">
        <v>288</v>
      </c>
      <c r="C193" s="75" t="s">
        <v>293</v>
      </c>
      <c r="D193" s="75" t="s">
        <v>11</v>
      </c>
      <c r="E193" s="75">
        <v>2</v>
      </c>
      <c r="F193" s="161"/>
      <c r="G193" s="75"/>
      <c r="H193" s="100"/>
      <c r="I193" s="144"/>
    </row>
    <row r="194" spans="1:9" s="146" customFormat="1" ht="9.75" customHeight="1">
      <c r="A194" s="161">
        <v>192</v>
      </c>
      <c r="B194" s="75" t="s">
        <v>289</v>
      </c>
      <c r="C194" s="75" t="s">
        <v>293</v>
      </c>
      <c r="D194" s="75" t="s">
        <v>11</v>
      </c>
      <c r="E194" s="75">
        <v>2</v>
      </c>
      <c r="F194" s="161"/>
      <c r="G194" s="75"/>
      <c r="H194" s="100"/>
      <c r="I194" s="144"/>
    </row>
    <row r="195" spans="1:9" s="146" customFormat="1" ht="9.75" customHeight="1">
      <c r="A195" s="161">
        <v>193</v>
      </c>
      <c r="B195" s="75" t="s">
        <v>290</v>
      </c>
      <c r="C195" s="75" t="s">
        <v>293</v>
      </c>
      <c r="D195" s="75" t="s">
        <v>11</v>
      </c>
      <c r="E195" s="75">
        <v>2</v>
      </c>
      <c r="F195" s="161"/>
      <c r="G195" s="75"/>
      <c r="H195" s="96"/>
      <c r="I195" s="144"/>
    </row>
    <row r="196" spans="1:9" s="146" customFormat="1" ht="9.75" customHeight="1">
      <c r="A196" s="161">
        <v>194</v>
      </c>
      <c r="B196" s="75" t="s">
        <v>291</v>
      </c>
      <c r="C196" s="75" t="s">
        <v>293</v>
      </c>
      <c r="D196" s="75" t="s">
        <v>11</v>
      </c>
      <c r="E196" s="75">
        <v>2</v>
      </c>
      <c r="F196" s="161"/>
      <c r="G196" s="75"/>
      <c r="H196" s="96"/>
      <c r="I196" s="144"/>
    </row>
    <row r="197" spans="1:9" s="146" customFormat="1" ht="9.75" customHeight="1">
      <c r="A197" s="161">
        <v>195</v>
      </c>
      <c r="B197" s="75" t="s">
        <v>292</v>
      </c>
      <c r="C197" s="75" t="s">
        <v>293</v>
      </c>
      <c r="D197" s="75" t="s">
        <v>11</v>
      </c>
      <c r="E197" s="75">
        <v>2</v>
      </c>
      <c r="F197" s="161"/>
      <c r="G197" s="75"/>
      <c r="H197" s="96"/>
      <c r="I197" s="144"/>
    </row>
    <row r="198" spans="1:9" s="146" customFormat="1" ht="9.75" customHeight="1">
      <c r="A198" s="161">
        <v>196</v>
      </c>
      <c r="B198" s="75" t="s">
        <v>294</v>
      </c>
      <c r="C198" s="75" t="s">
        <v>295</v>
      </c>
      <c r="D198" s="161" t="s">
        <v>11</v>
      </c>
      <c r="E198" s="161">
        <v>72</v>
      </c>
      <c r="F198" s="161"/>
      <c r="G198" s="75"/>
      <c r="H198" s="96"/>
      <c r="I198" s="144"/>
    </row>
    <row r="199" spans="1:9" s="146" customFormat="1" ht="9.75" customHeight="1">
      <c r="A199" s="161">
        <v>197</v>
      </c>
      <c r="B199" s="75" t="s">
        <v>296</v>
      </c>
      <c r="C199" s="75" t="s">
        <v>297</v>
      </c>
      <c r="D199" s="161" t="s">
        <v>11</v>
      </c>
      <c r="E199" s="161">
        <v>16</v>
      </c>
      <c r="F199" s="161"/>
      <c r="G199" s="75"/>
      <c r="H199" s="100"/>
      <c r="I199" s="144"/>
    </row>
    <row r="200" spans="1:9" s="146" customFormat="1" ht="9.75" customHeight="1">
      <c r="A200" s="161">
        <v>198</v>
      </c>
      <c r="B200" s="75" t="s">
        <v>298</v>
      </c>
      <c r="C200" s="75" t="s">
        <v>299</v>
      </c>
      <c r="D200" s="161" t="s">
        <v>11</v>
      </c>
      <c r="E200" s="161">
        <v>4</v>
      </c>
      <c r="F200" s="161"/>
      <c r="G200" s="75"/>
      <c r="H200" s="100"/>
      <c r="I200" s="144"/>
    </row>
    <row r="201" spans="1:9" s="146" customFormat="1" ht="9.75" customHeight="1">
      <c r="A201" s="161">
        <v>199</v>
      </c>
      <c r="B201" s="75" t="s">
        <v>300</v>
      </c>
      <c r="C201" s="75" t="s">
        <v>301</v>
      </c>
      <c r="D201" s="161" t="s">
        <v>42</v>
      </c>
      <c r="E201" s="161">
        <v>1120</v>
      </c>
      <c r="F201" s="161"/>
      <c r="G201" s="75"/>
      <c r="H201" s="100"/>
      <c r="I201" s="144"/>
    </row>
    <row r="202" spans="1:9" s="146" customFormat="1" ht="9.75" customHeight="1">
      <c r="A202" s="161">
        <v>200</v>
      </c>
      <c r="B202" s="75" t="s">
        <v>302</v>
      </c>
      <c r="C202" s="75" t="s">
        <v>303</v>
      </c>
      <c r="D202" s="75" t="s">
        <v>42</v>
      </c>
      <c r="E202" s="75">
        <v>150</v>
      </c>
      <c r="F202" s="163"/>
      <c r="G202" s="75"/>
      <c r="H202" s="167"/>
      <c r="I202" s="144"/>
    </row>
    <row r="203" spans="1:9" s="146" customFormat="1" ht="9.75" customHeight="1">
      <c r="A203" s="161">
        <v>201</v>
      </c>
      <c r="B203" s="75" t="s">
        <v>304</v>
      </c>
      <c r="C203" s="75" t="s">
        <v>305</v>
      </c>
      <c r="D203" s="75" t="s">
        <v>42</v>
      </c>
      <c r="E203" s="75">
        <v>50</v>
      </c>
      <c r="F203" s="75"/>
      <c r="G203" s="75"/>
      <c r="H203" s="93"/>
      <c r="I203" s="144"/>
    </row>
    <row r="204" spans="1:9" s="146" customFormat="1" ht="9.75" customHeight="1">
      <c r="A204" s="161">
        <v>202</v>
      </c>
      <c r="B204" s="75" t="s">
        <v>306</v>
      </c>
      <c r="C204" s="75" t="s">
        <v>307</v>
      </c>
      <c r="D204" s="75" t="s">
        <v>42</v>
      </c>
      <c r="E204" s="164">
        <v>20</v>
      </c>
      <c r="F204" s="75"/>
      <c r="G204" s="75"/>
      <c r="H204" s="93"/>
      <c r="I204" s="144"/>
    </row>
    <row r="205" spans="1:9" s="146" customFormat="1" ht="9.75" customHeight="1">
      <c r="A205" s="161">
        <v>203</v>
      </c>
      <c r="B205" s="75" t="s">
        <v>308</v>
      </c>
      <c r="C205" s="75" t="s">
        <v>309</v>
      </c>
      <c r="D205" s="75" t="s">
        <v>42</v>
      </c>
      <c r="E205" s="164">
        <v>10</v>
      </c>
      <c r="F205" s="75"/>
      <c r="G205" s="75"/>
      <c r="H205" s="93"/>
      <c r="I205" s="144"/>
    </row>
    <row r="206" spans="1:8" s="144" customFormat="1" ht="9.75" customHeight="1">
      <c r="A206" s="161">
        <v>204</v>
      </c>
      <c r="B206" s="75" t="s">
        <v>310</v>
      </c>
      <c r="C206" s="75" t="s">
        <v>311</v>
      </c>
      <c r="D206" s="161" t="s">
        <v>42</v>
      </c>
      <c r="E206" s="161">
        <v>2000</v>
      </c>
      <c r="F206" s="161"/>
      <c r="G206" s="75"/>
      <c r="H206" s="100"/>
    </row>
    <row r="207" spans="1:8" s="144" customFormat="1" ht="9.75" customHeight="1">
      <c r="A207" s="161">
        <v>205</v>
      </c>
      <c r="B207" s="75" t="s">
        <v>312</v>
      </c>
      <c r="C207" s="75" t="s">
        <v>313</v>
      </c>
      <c r="D207" s="161" t="s">
        <v>42</v>
      </c>
      <c r="E207" s="161">
        <v>8</v>
      </c>
      <c r="F207" s="161"/>
      <c r="G207" s="75"/>
      <c r="H207" s="100"/>
    </row>
    <row r="208" spans="1:8" s="144" customFormat="1" ht="9.75" customHeight="1">
      <c r="A208" s="161">
        <v>206</v>
      </c>
      <c r="B208" s="75" t="s">
        <v>314</v>
      </c>
      <c r="C208" s="75" t="s">
        <v>315</v>
      </c>
      <c r="D208" s="161" t="s">
        <v>42</v>
      </c>
      <c r="E208" s="161">
        <v>2000</v>
      </c>
      <c r="F208" s="161"/>
      <c r="G208" s="75"/>
      <c r="H208" s="100"/>
    </row>
    <row r="209" spans="1:8" s="144" customFormat="1" ht="9.75" customHeight="1">
      <c r="A209" s="161">
        <v>207</v>
      </c>
      <c r="B209" s="75" t="s">
        <v>316</v>
      </c>
      <c r="C209" s="75" t="s">
        <v>317</v>
      </c>
      <c r="D209" s="161" t="s">
        <v>42</v>
      </c>
      <c r="E209" s="161">
        <v>150</v>
      </c>
      <c r="F209" s="161"/>
      <c r="G209" s="75"/>
      <c r="H209" s="100"/>
    </row>
    <row r="210" spans="1:8" s="144" customFormat="1" ht="9.75" customHeight="1">
      <c r="A210" s="161">
        <v>208</v>
      </c>
      <c r="B210" s="75" t="s">
        <v>117</v>
      </c>
      <c r="C210" s="75" t="s">
        <v>318</v>
      </c>
      <c r="D210" s="161" t="s">
        <v>42</v>
      </c>
      <c r="E210" s="161">
        <v>6000</v>
      </c>
      <c r="F210" s="161"/>
      <c r="G210" s="75"/>
      <c r="H210" s="100"/>
    </row>
    <row r="211" spans="1:8" s="144" customFormat="1" ht="9.75" customHeight="1">
      <c r="A211" s="161">
        <v>209</v>
      </c>
      <c r="B211" s="75" t="s">
        <v>52</v>
      </c>
      <c r="C211" s="75" t="s">
        <v>319</v>
      </c>
      <c r="D211" s="161" t="s">
        <v>42</v>
      </c>
      <c r="E211" s="94">
        <v>10</v>
      </c>
      <c r="F211" s="161"/>
      <c r="G211" s="75"/>
      <c r="H211" s="100"/>
    </row>
    <row r="212" spans="1:8" s="144" customFormat="1" ht="9.75" customHeight="1">
      <c r="A212" s="161">
        <v>210</v>
      </c>
      <c r="B212" s="75" t="s">
        <v>320</v>
      </c>
      <c r="C212" s="75" t="s">
        <v>321</v>
      </c>
      <c r="D212" s="161" t="s">
        <v>11</v>
      </c>
      <c r="E212" s="161">
        <v>80</v>
      </c>
      <c r="F212" s="161"/>
      <c r="G212" s="161"/>
      <c r="H212" s="100"/>
    </row>
    <row r="213" spans="1:8" s="144" customFormat="1" ht="9.75" customHeight="1">
      <c r="A213" s="161">
        <v>211</v>
      </c>
      <c r="B213" s="75" t="s">
        <v>322</v>
      </c>
      <c r="C213" s="75" t="s">
        <v>323</v>
      </c>
      <c r="D213" s="161" t="s">
        <v>42</v>
      </c>
      <c r="E213" s="161">
        <v>60</v>
      </c>
      <c r="F213" s="161"/>
      <c r="G213" s="75"/>
      <c r="H213" s="100"/>
    </row>
    <row r="214" spans="1:8" s="144" customFormat="1" ht="9.75" customHeight="1">
      <c r="A214" s="161">
        <v>212</v>
      </c>
      <c r="B214" s="75" t="s">
        <v>322</v>
      </c>
      <c r="C214" s="75" t="s">
        <v>324</v>
      </c>
      <c r="D214" s="161" t="s">
        <v>11</v>
      </c>
      <c r="E214" s="161">
        <v>100</v>
      </c>
      <c r="F214" s="161"/>
      <c r="G214" s="75"/>
      <c r="H214" s="100"/>
    </row>
    <row r="215" spans="1:8" s="144" customFormat="1" ht="9.75" customHeight="1">
      <c r="A215" s="161">
        <v>213</v>
      </c>
      <c r="B215" s="75" t="s">
        <v>322</v>
      </c>
      <c r="C215" s="75" t="s">
        <v>325</v>
      </c>
      <c r="D215" s="161" t="s">
        <v>11</v>
      </c>
      <c r="E215" s="161">
        <v>100</v>
      </c>
      <c r="F215" s="161"/>
      <c r="G215" s="75"/>
      <c r="H215" s="100"/>
    </row>
    <row r="216" spans="1:8" s="144" customFormat="1" ht="9.75" customHeight="1">
      <c r="A216" s="161">
        <v>214</v>
      </c>
      <c r="B216" s="75" t="s">
        <v>326</v>
      </c>
      <c r="C216" s="75" t="s">
        <v>327</v>
      </c>
      <c r="D216" s="161" t="s">
        <v>42</v>
      </c>
      <c r="E216" s="161">
        <v>200</v>
      </c>
      <c r="F216" s="161"/>
      <c r="G216" s="75"/>
      <c r="H216" s="100"/>
    </row>
    <row r="217" spans="1:8" s="144" customFormat="1" ht="9.75" customHeight="1">
      <c r="A217" s="161">
        <v>215</v>
      </c>
      <c r="B217" s="75" t="s">
        <v>326</v>
      </c>
      <c r="C217" s="75" t="s">
        <v>328</v>
      </c>
      <c r="D217" s="161" t="s">
        <v>42</v>
      </c>
      <c r="E217" s="161">
        <v>80</v>
      </c>
      <c r="F217" s="161"/>
      <c r="G217" s="75"/>
      <c r="H217" s="100"/>
    </row>
    <row r="218" spans="1:8" s="144" customFormat="1" ht="9.75" customHeight="1">
      <c r="A218" s="161">
        <v>216</v>
      </c>
      <c r="B218" s="75" t="s">
        <v>326</v>
      </c>
      <c r="C218" s="75" t="s">
        <v>329</v>
      </c>
      <c r="D218" s="161" t="s">
        <v>42</v>
      </c>
      <c r="E218" s="161">
        <v>40</v>
      </c>
      <c r="F218" s="161"/>
      <c r="G218" s="75"/>
      <c r="H218" s="100"/>
    </row>
    <row r="219" spans="1:8" s="144" customFormat="1" ht="9.75" customHeight="1">
      <c r="A219" s="161">
        <v>217</v>
      </c>
      <c r="B219" s="75" t="s">
        <v>330</v>
      </c>
      <c r="C219" s="75" t="s">
        <v>331</v>
      </c>
      <c r="D219" s="161" t="s">
        <v>42</v>
      </c>
      <c r="E219" s="161">
        <v>80</v>
      </c>
      <c r="F219" s="161"/>
      <c r="G219" s="75"/>
      <c r="H219" s="100"/>
    </row>
    <row r="220" spans="1:8" s="144" customFormat="1" ht="9.75" customHeight="1">
      <c r="A220" s="161">
        <v>218</v>
      </c>
      <c r="B220" s="75" t="s">
        <v>332</v>
      </c>
      <c r="C220" s="75" t="s">
        <v>333</v>
      </c>
      <c r="D220" s="161" t="s">
        <v>42</v>
      </c>
      <c r="E220" s="161">
        <v>40</v>
      </c>
      <c r="F220" s="161"/>
      <c r="G220" s="75"/>
      <c r="H220" s="100"/>
    </row>
    <row r="221" spans="1:8" s="144" customFormat="1" ht="9.75" customHeight="1">
      <c r="A221" s="161">
        <v>219</v>
      </c>
      <c r="B221" s="75" t="s">
        <v>334</v>
      </c>
      <c r="C221" s="75" t="s">
        <v>335</v>
      </c>
      <c r="D221" s="161" t="s">
        <v>42</v>
      </c>
      <c r="E221" s="161">
        <v>60</v>
      </c>
      <c r="F221" s="161"/>
      <c r="G221" s="75"/>
      <c r="H221" s="100"/>
    </row>
    <row r="222" spans="1:8" s="144" customFormat="1" ht="9.75" customHeight="1">
      <c r="A222" s="161">
        <v>220</v>
      </c>
      <c r="B222" s="75" t="s">
        <v>334</v>
      </c>
      <c r="C222" s="75" t="s">
        <v>336</v>
      </c>
      <c r="D222" s="161" t="s">
        <v>42</v>
      </c>
      <c r="E222" s="161">
        <v>120</v>
      </c>
      <c r="F222" s="161"/>
      <c r="G222" s="75"/>
      <c r="H222" s="100"/>
    </row>
    <row r="223" spans="1:8" s="144" customFormat="1" ht="9.75" customHeight="1">
      <c r="A223" s="161">
        <v>221</v>
      </c>
      <c r="B223" s="75" t="s">
        <v>334</v>
      </c>
      <c r="C223" s="75" t="s">
        <v>337</v>
      </c>
      <c r="D223" s="161" t="s">
        <v>42</v>
      </c>
      <c r="E223" s="161">
        <v>120</v>
      </c>
      <c r="F223" s="161"/>
      <c r="G223" s="75"/>
      <c r="H223" s="100"/>
    </row>
    <row r="224" spans="1:8" s="144" customFormat="1" ht="9.75" customHeight="1">
      <c r="A224" s="161">
        <v>222</v>
      </c>
      <c r="B224" s="75" t="s">
        <v>334</v>
      </c>
      <c r="C224" s="75" t="s">
        <v>338</v>
      </c>
      <c r="D224" s="161" t="s">
        <v>42</v>
      </c>
      <c r="E224" s="161">
        <v>60</v>
      </c>
      <c r="F224" s="161"/>
      <c r="G224" s="75"/>
      <c r="H224" s="100"/>
    </row>
    <row r="225" spans="1:8" s="144" customFormat="1" ht="9.75" customHeight="1">
      <c r="A225" s="161">
        <v>223</v>
      </c>
      <c r="B225" s="75" t="s">
        <v>339</v>
      </c>
      <c r="C225" s="75" t="s">
        <v>340</v>
      </c>
      <c r="D225" s="161" t="s">
        <v>42</v>
      </c>
      <c r="E225" s="161">
        <v>120</v>
      </c>
      <c r="F225" s="161"/>
      <c r="G225" s="75"/>
      <c r="H225" s="96"/>
    </row>
    <row r="226" spans="1:8" s="144" customFormat="1" ht="9.75" customHeight="1">
      <c r="A226" s="161">
        <v>224</v>
      </c>
      <c r="B226" s="75" t="s">
        <v>154</v>
      </c>
      <c r="C226" s="75" t="s">
        <v>341</v>
      </c>
      <c r="D226" s="161" t="s">
        <v>42</v>
      </c>
      <c r="E226" s="161">
        <v>40</v>
      </c>
      <c r="F226" s="161"/>
      <c r="G226" s="75"/>
      <c r="H226" s="100"/>
    </row>
    <row r="227" spans="1:8" s="144" customFormat="1" ht="9.75" customHeight="1">
      <c r="A227" s="161">
        <v>225</v>
      </c>
      <c r="B227" s="75" t="s">
        <v>342</v>
      </c>
      <c r="C227" s="75" t="s">
        <v>343</v>
      </c>
      <c r="D227" s="161" t="s">
        <v>11</v>
      </c>
      <c r="E227" s="161">
        <v>40</v>
      </c>
      <c r="F227" s="161"/>
      <c r="G227" s="161"/>
      <c r="H227" s="100"/>
    </row>
    <row r="228" spans="1:8" s="144" customFormat="1" ht="9.75" customHeight="1">
      <c r="A228" s="161">
        <v>226</v>
      </c>
      <c r="B228" s="75" t="s">
        <v>342</v>
      </c>
      <c r="C228" s="75" t="s">
        <v>344</v>
      </c>
      <c r="D228" s="161" t="s">
        <v>11</v>
      </c>
      <c r="E228" s="161">
        <v>40</v>
      </c>
      <c r="F228" s="161"/>
      <c r="G228" s="161"/>
      <c r="H228" s="100"/>
    </row>
    <row r="229" spans="1:8" s="144" customFormat="1" ht="9.75" customHeight="1">
      <c r="A229" s="161">
        <v>227</v>
      </c>
      <c r="B229" s="75" t="s">
        <v>342</v>
      </c>
      <c r="C229" s="75" t="s">
        <v>345</v>
      </c>
      <c r="D229" s="161" t="s">
        <v>11</v>
      </c>
      <c r="E229" s="161">
        <v>40</v>
      </c>
      <c r="F229" s="161"/>
      <c r="G229" s="161"/>
      <c r="H229" s="100"/>
    </row>
    <row r="230" spans="1:8" s="144" customFormat="1" ht="9.75" customHeight="1">
      <c r="A230" s="161">
        <v>228</v>
      </c>
      <c r="B230" s="75" t="s">
        <v>346</v>
      </c>
      <c r="C230" s="75" t="s">
        <v>347</v>
      </c>
      <c r="D230" s="161" t="s">
        <v>11</v>
      </c>
      <c r="E230" s="161">
        <v>80</v>
      </c>
      <c r="F230" s="161"/>
      <c r="G230" s="75"/>
      <c r="H230" s="100"/>
    </row>
    <row r="231" spans="1:8" s="144" customFormat="1" ht="9.75" customHeight="1">
      <c r="A231" s="161">
        <v>229</v>
      </c>
      <c r="B231" s="75" t="s">
        <v>346</v>
      </c>
      <c r="C231" s="75" t="s">
        <v>348</v>
      </c>
      <c r="D231" s="161" t="s">
        <v>11</v>
      </c>
      <c r="E231" s="161">
        <v>60</v>
      </c>
      <c r="F231" s="161"/>
      <c r="G231" s="75"/>
      <c r="H231" s="100"/>
    </row>
    <row r="232" spans="1:8" s="144" customFormat="1" ht="9.75" customHeight="1">
      <c r="A232" s="161">
        <v>230</v>
      </c>
      <c r="B232" s="75" t="s">
        <v>346</v>
      </c>
      <c r="C232" s="75" t="s">
        <v>349</v>
      </c>
      <c r="D232" s="161" t="s">
        <v>11</v>
      </c>
      <c r="E232" s="161">
        <v>40</v>
      </c>
      <c r="F232" s="161"/>
      <c r="G232" s="75"/>
      <c r="H232" s="100"/>
    </row>
    <row r="233" spans="1:8" s="144" customFormat="1" ht="9.75" customHeight="1">
      <c r="A233" s="161">
        <v>231</v>
      </c>
      <c r="B233" s="75" t="s">
        <v>346</v>
      </c>
      <c r="C233" s="75" t="s">
        <v>350</v>
      </c>
      <c r="D233" s="161" t="s">
        <v>11</v>
      </c>
      <c r="E233" s="161">
        <v>30</v>
      </c>
      <c r="F233" s="161"/>
      <c r="G233" s="75"/>
      <c r="H233" s="100"/>
    </row>
    <row r="234" spans="1:8" s="144" customFormat="1" ht="9.75" customHeight="1">
      <c r="A234" s="161">
        <v>232</v>
      </c>
      <c r="B234" s="75" t="s">
        <v>235</v>
      </c>
      <c r="C234" s="75" t="s">
        <v>351</v>
      </c>
      <c r="D234" s="161" t="s">
        <v>11</v>
      </c>
      <c r="E234" s="161">
        <v>100</v>
      </c>
      <c r="F234" s="161"/>
      <c r="G234" s="75"/>
      <c r="H234" s="100"/>
    </row>
    <row r="235" spans="1:8" s="144" customFormat="1" ht="9.75" customHeight="1">
      <c r="A235" s="161">
        <v>233</v>
      </c>
      <c r="B235" s="75" t="s">
        <v>235</v>
      </c>
      <c r="C235" s="75" t="s">
        <v>352</v>
      </c>
      <c r="D235" s="161" t="s">
        <v>11</v>
      </c>
      <c r="E235" s="161">
        <v>100</v>
      </c>
      <c r="F235" s="163"/>
      <c r="G235" s="75"/>
      <c r="H235" s="100"/>
    </row>
    <row r="236" spans="1:8" s="144" customFormat="1" ht="9.75" customHeight="1">
      <c r="A236" s="161">
        <v>234</v>
      </c>
      <c r="B236" s="75" t="s">
        <v>353</v>
      </c>
      <c r="C236" s="75" t="s">
        <v>354</v>
      </c>
      <c r="D236" s="161" t="s">
        <v>11</v>
      </c>
      <c r="E236" s="161">
        <v>100</v>
      </c>
      <c r="F236" s="163"/>
      <c r="G236" s="75"/>
      <c r="H236" s="100"/>
    </row>
    <row r="237" spans="1:8" s="144" customFormat="1" ht="9.75" customHeight="1">
      <c r="A237" s="161">
        <v>235</v>
      </c>
      <c r="B237" s="75" t="s">
        <v>353</v>
      </c>
      <c r="C237" s="75" t="s">
        <v>355</v>
      </c>
      <c r="D237" s="161" t="s">
        <v>11</v>
      </c>
      <c r="E237" s="161">
        <v>50</v>
      </c>
      <c r="F237" s="161"/>
      <c r="G237" s="75"/>
      <c r="H237" s="100"/>
    </row>
    <row r="238" spans="1:8" s="144" customFormat="1" ht="9.75" customHeight="1">
      <c r="A238" s="161">
        <v>236</v>
      </c>
      <c r="B238" s="75" t="s">
        <v>356</v>
      </c>
      <c r="C238" s="75" t="s">
        <v>357</v>
      </c>
      <c r="D238" s="161" t="s">
        <v>11</v>
      </c>
      <c r="E238" s="161">
        <v>120</v>
      </c>
      <c r="F238" s="163"/>
      <c r="G238" s="75"/>
      <c r="H238" s="93"/>
    </row>
    <row r="239" spans="1:8" s="144" customFormat="1" ht="9.75" customHeight="1">
      <c r="A239" s="161">
        <v>237</v>
      </c>
      <c r="B239" s="75" t="s">
        <v>356</v>
      </c>
      <c r="C239" s="75" t="s">
        <v>358</v>
      </c>
      <c r="D239" s="161" t="s">
        <v>11</v>
      </c>
      <c r="E239" s="94">
        <v>100</v>
      </c>
      <c r="F239" s="163"/>
      <c r="G239" s="75"/>
      <c r="H239" s="75"/>
    </row>
    <row r="240" spans="1:8" s="144" customFormat="1" ht="9.75" customHeight="1">
      <c r="A240" s="161">
        <v>238</v>
      </c>
      <c r="B240" s="75" t="s">
        <v>356</v>
      </c>
      <c r="C240" s="75" t="s">
        <v>359</v>
      </c>
      <c r="D240" s="161" t="s">
        <v>11</v>
      </c>
      <c r="E240" s="161">
        <v>40</v>
      </c>
      <c r="F240" s="163"/>
      <c r="G240" s="75"/>
      <c r="H240" s="93"/>
    </row>
    <row r="241" spans="1:9" s="147" customFormat="1" ht="9.75" customHeight="1">
      <c r="A241" s="161">
        <v>239</v>
      </c>
      <c r="B241" s="75" t="s">
        <v>360</v>
      </c>
      <c r="C241" s="75" t="s">
        <v>361</v>
      </c>
      <c r="D241" s="161" t="s">
        <v>11</v>
      </c>
      <c r="E241" s="161">
        <v>4</v>
      </c>
      <c r="F241" s="161"/>
      <c r="G241" s="75"/>
      <c r="H241" s="96"/>
      <c r="I241" s="144"/>
    </row>
    <row r="242" spans="1:9" s="148" customFormat="1" ht="9.75" customHeight="1">
      <c r="A242" s="161">
        <v>240</v>
      </c>
      <c r="B242" s="75" t="s">
        <v>360</v>
      </c>
      <c r="C242" s="75" t="s">
        <v>362</v>
      </c>
      <c r="D242" s="161" t="s">
        <v>11</v>
      </c>
      <c r="E242" s="161">
        <v>1</v>
      </c>
      <c r="F242" s="161"/>
      <c r="G242" s="75"/>
      <c r="H242" s="96"/>
      <c r="I242" s="144"/>
    </row>
    <row r="243" spans="1:9" s="148" customFormat="1" ht="9.75" customHeight="1">
      <c r="A243" s="161">
        <v>241</v>
      </c>
      <c r="B243" s="75" t="s">
        <v>363</v>
      </c>
      <c r="C243" s="75" t="s">
        <v>364</v>
      </c>
      <c r="D243" s="161" t="s">
        <v>11</v>
      </c>
      <c r="E243" s="161">
        <v>20</v>
      </c>
      <c r="F243" s="161"/>
      <c r="G243" s="75"/>
      <c r="H243" s="96"/>
      <c r="I243" s="144"/>
    </row>
    <row r="244" spans="1:9" s="148" customFormat="1" ht="9.75" customHeight="1">
      <c r="A244" s="161">
        <v>242</v>
      </c>
      <c r="B244" s="75" t="s">
        <v>365</v>
      </c>
      <c r="C244" s="75" t="s">
        <v>366</v>
      </c>
      <c r="D244" s="161" t="s">
        <v>11</v>
      </c>
      <c r="E244" s="161">
        <v>20</v>
      </c>
      <c r="F244" s="161"/>
      <c r="G244" s="75"/>
      <c r="H244" s="96"/>
      <c r="I244" s="144"/>
    </row>
    <row r="245" spans="1:9" s="148" customFormat="1" ht="9.75" customHeight="1">
      <c r="A245" s="161">
        <v>243</v>
      </c>
      <c r="B245" s="75" t="s">
        <v>367</v>
      </c>
      <c r="C245" s="75" t="s">
        <v>368</v>
      </c>
      <c r="D245" s="161" t="s">
        <v>11</v>
      </c>
      <c r="E245" s="161">
        <v>20</v>
      </c>
      <c r="F245" s="161"/>
      <c r="G245" s="75"/>
      <c r="H245" s="96"/>
      <c r="I245" s="144"/>
    </row>
    <row r="246" spans="1:9" s="148" customFormat="1" ht="9.75" customHeight="1">
      <c r="A246" s="161">
        <v>244</v>
      </c>
      <c r="B246" s="75" t="s">
        <v>369</v>
      </c>
      <c r="C246" s="75" t="s">
        <v>370</v>
      </c>
      <c r="D246" s="161" t="s">
        <v>11</v>
      </c>
      <c r="E246" s="161">
        <v>20</v>
      </c>
      <c r="F246" s="161"/>
      <c r="G246" s="75"/>
      <c r="H246" s="96"/>
      <c r="I246" s="144"/>
    </row>
    <row r="247" spans="1:9" s="148" customFormat="1" ht="9.75" customHeight="1">
      <c r="A247" s="161">
        <v>245</v>
      </c>
      <c r="B247" s="75" t="s">
        <v>371</v>
      </c>
      <c r="C247" s="75" t="s">
        <v>361</v>
      </c>
      <c r="D247" s="161" t="s">
        <v>11</v>
      </c>
      <c r="E247" s="161">
        <v>100</v>
      </c>
      <c r="F247" s="161"/>
      <c r="G247" s="75"/>
      <c r="H247" s="96"/>
      <c r="I247" s="144"/>
    </row>
    <row r="248" spans="1:9" s="148" customFormat="1" ht="9.75" customHeight="1">
      <c r="A248" s="161">
        <v>246</v>
      </c>
      <c r="B248" s="75" t="s">
        <v>372</v>
      </c>
      <c r="C248" s="75" t="s">
        <v>362</v>
      </c>
      <c r="D248" s="161" t="s">
        <v>11</v>
      </c>
      <c r="E248" s="161">
        <v>100</v>
      </c>
      <c r="F248" s="161"/>
      <c r="G248" s="75"/>
      <c r="H248" s="96"/>
      <c r="I248" s="144"/>
    </row>
    <row r="249" spans="1:9" s="148" customFormat="1" ht="9.75" customHeight="1">
      <c r="A249" s="161">
        <v>247</v>
      </c>
      <c r="B249" s="75" t="s">
        <v>373</v>
      </c>
      <c r="C249" s="75" t="s">
        <v>374</v>
      </c>
      <c r="D249" s="161" t="s">
        <v>151</v>
      </c>
      <c r="E249" s="161">
        <v>160</v>
      </c>
      <c r="F249" s="161"/>
      <c r="G249" s="75"/>
      <c r="H249" s="100"/>
      <c r="I249" s="144"/>
    </row>
    <row r="250" spans="1:9" s="148" customFormat="1" ht="9.75" customHeight="1">
      <c r="A250" s="161">
        <v>248</v>
      </c>
      <c r="B250" s="75" t="s">
        <v>375</v>
      </c>
      <c r="C250" s="75" t="s">
        <v>376</v>
      </c>
      <c r="D250" s="161" t="s">
        <v>42</v>
      </c>
      <c r="E250" s="161">
        <v>80</v>
      </c>
      <c r="F250" s="161"/>
      <c r="G250" s="75"/>
      <c r="H250" s="100"/>
      <c r="I250" s="144"/>
    </row>
    <row r="251" spans="1:9" s="148" customFormat="1" ht="9.75" customHeight="1">
      <c r="A251" s="161">
        <v>249</v>
      </c>
      <c r="B251" s="75" t="s">
        <v>377</v>
      </c>
      <c r="C251" s="75" t="s">
        <v>378</v>
      </c>
      <c r="D251" s="161" t="s">
        <v>151</v>
      </c>
      <c r="E251" s="161">
        <v>60</v>
      </c>
      <c r="F251" s="161"/>
      <c r="G251" s="75"/>
      <c r="H251" s="96"/>
      <c r="I251" s="144"/>
    </row>
    <row r="252" spans="1:9" s="148" customFormat="1" ht="9.75" customHeight="1">
      <c r="A252" s="161">
        <v>250</v>
      </c>
      <c r="B252" s="75" t="s">
        <v>379</v>
      </c>
      <c r="C252" s="75" t="s">
        <v>380</v>
      </c>
      <c r="D252" s="161" t="s">
        <v>42</v>
      </c>
      <c r="E252" s="161">
        <v>120</v>
      </c>
      <c r="F252" s="161"/>
      <c r="G252" s="75"/>
      <c r="H252" s="100"/>
      <c r="I252" s="144"/>
    </row>
    <row r="253" spans="1:9" s="148" customFormat="1" ht="9.75" customHeight="1">
      <c r="A253" s="161">
        <v>251</v>
      </c>
      <c r="B253" s="75" t="s">
        <v>381</v>
      </c>
      <c r="C253" s="75" t="s">
        <v>382</v>
      </c>
      <c r="D253" s="161" t="s">
        <v>42</v>
      </c>
      <c r="E253" s="161">
        <v>120</v>
      </c>
      <c r="F253" s="161"/>
      <c r="G253" s="75"/>
      <c r="H253" s="96"/>
      <c r="I253" s="144"/>
    </row>
    <row r="254" spans="1:9" s="148" customFormat="1" ht="9.75" customHeight="1">
      <c r="A254" s="161">
        <v>252</v>
      </c>
      <c r="B254" s="75" t="s">
        <v>383</v>
      </c>
      <c r="C254" s="75" t="s">
        <v>384</v>
      </c>
      <c r="D254" s="161" t="s">
        <v>42</v>
      </c>
      <c r="E254" s="161">
        <v>80</v>
      </c>
      <c r="F254" s="161"/>
      <c r="G254" s="75"/>
      <c r="H254" s="96"/>
      <c r="I254" s="144"/>
    </row>
    <row r="255" spans="1:8" s="144" customFormat="1" ht="9.75" customHeight="1">
      <c r="A255" s="161">
        <v>253</v>
      </c>
      <c r="B255" s="75" t="s">
        <v>385</v>
      </c>
      <c r="C255" s="75" t="s">
        <v>386</v>
      </c>
      <c r="D255" s="161" t="s">
        <v>42</v>
      </c>
      <c r="E255" s="161">
        <v>500</v>
      </c>
      <c r="F255" s="161"/>
      <c r="G255" s="75"/>
      <c r="H255" s="168"/>
    </row>
    <row r="256" spans="1:8" s="144" customFormat="1" ht="9.75" customHeight="1">
      <c r="A256" s="161">
        <v>254</v>
      </c>
      <c r="B256" s="75" t="s">
        <v>387</v>
      </c>
      <c r="C256" s="75" t="s">
        <v>388</v>
      </c>
      <c r="D256" s="161" t="s">
        <v>42</v>
      </c>
      <c r="E256" s="161">
        <v>720</v>
      </c>
      <c r="F256" s="161"/>
      <c r="G256" s="75"/>
      <c r="H256" s="100"/>
    </row>
    <row r="257" spans="1:8" s="144" customFormat="1" ht="9.75" customHeight="1">
      <c r="A257" s="161">
        <v>255</v>
      </c>
      <c r="B257" s="75" t="s">
        <v>385</v>
      </c>
      <c r="C257" s="75" t="s">
        <v>389</v>
      </c>
      <c r="D257" s="161" t="s">
        <v>42</v>
      </c>
      <c r="E257" s="161">
        <v>700</v>
      </c>
      <c r="F257" s="161"/>
      <c r="G257" s="75"/>
      <c r="H257" s="168"/>
    </row>
    <row r="258" spans="1:8" s="144" customFormat="1" ht="9.75" customHeight="1">
      <c r="A258" s="161">
        <v>256</v>
      </c>
      <c r="B258" s="75" t="s">
        <v>385</v>
      </c>
      <c r="C258" s="75" t="s">
        <v>390</v>
      </c>
      <c r="D258" s="161" t="s">
        <v>42</v>
      </c>
      <c r="E258" s="161">
        <v>1600</v>
      </c>
      <c r="F258" s="161"/>
      <c r="G258" s="75"/>
      <c r="H258" s="168"/>
    </row>
    <row r="259" spans="1:8" s="144" customFormat="1" ht="9.75" customHeight="1">
      <c r="A259" s="161">
        <v>257</v>
      </c>
      <c r="B259" s="75" t="s">
        <v>391</v>
      </c>
      <c r="C259" s="75" t="s">
        <v>392</v>
      </c>
      <c r="D259" s="161" t="s">
        <v>42</v>
      </c>
      <c r="E259" s="161">
        <v>1000</v>
      </c>
      <c r="F259" s="161"/>
      <c r="G259" s="75"/>
      <c r="H259" s="168"/>
    </row>
    <row r="260" spans="1:8" s="144" customFormat="1" ht="9.75" customHeight="1">
      <c r="A260" s="161">
        <v>258</v>
      </c>
      <c r="B260" s="75" t="s">
        <v>393</v>
      </c>
      <c r="C260" s="75" t="s">
        <v>394</v>
      </c>
      <c r="D260" s="161" t="s">
        <v>42</v>
      </c>
      <c r="E260" s="161">
        <v>460</v>
      </c>
      <c r="F260" s="161"/>
      <c r="G260" s="75"/>
      <c r="H260" s="168"/>
    </row>
    <row r="261" spans="1:8" s="144" customFormat="1" ht="9.75" customHeight="1">
      <c r="A261" s="161">
        <v>259</v>
      </c>
      <c r="B261" s="75" t="s">
        <v>387</v>
      </c>
      <c r="C261" s="75" t="s">
        <v>395</v>
      </c>
      <c r="D261" s="161" t="s">
        <v>42</v>
      </c>
      <c r="E261" s="161">
        <v>640</v>
      </c>
      <c r="F261" s="161"/>
      <c r="G261" s="75"/>
      <c r="H261" s="93"/>
    </row>
    <row r="262" spans="1:8" s="144" customFormat="1" ht="9.75" customHeight="1">
      <c r="A262" s="161">
        <v>260</v>
      </c>
      <c r="B262" s="75" t="s">
        <v>396</v>
      </c>
      <c r="C262" s="75" t="s">
        <v>397</v>
      </c>
      <c r="D262" s="161" t="s">
        <v>42</v>
      </c>
      <c r="E262" s="161">
        <v>120</v>
      </c>
      <c r="F262" s="161"/>
      <c r="G262" s="75"/>
      <c r="H262" s="100"/>
    </row>
    <row r="263" spans="1:8" s="144" customFormat="1" ht="9.75" customHeight="1">
      <c r="A263" s="161">
        <v>261</v>
      </c>
      <c r="B263" s="75" t="s">
        <v>398</v>
      </c>
      <c r="C263" s="75" t="s">
        <v>399</v>
      </c>
      <c r="D263" s="161" t="s">
        <v>42</v>
      </c>
      <c r="E263" s="161">
        <v>120</v>
      </c>
      <c r="F263" s="161"/>
      <c r="G263" s="75"/>
      <c r="H263" s="100"/>
    </row>
    <row r="264" spans="1:8" s="144" customFormat="1" ht="9.75" customHeight="1">
      <c r="A264" s="161">
        <v>262</v>
      </c>
      <c r="B264" s="75" t="s">
        <v>396</v>
      </c>
      <c r="C264" s="75" t="s">
        <v>400</v>
      </c>
      <c r="D264" s="161" t="s">
        <v>42</v>
      </c>
      <c r="E264" s="161">
        <v>120</v>
      </c>
      <c r="F264" s="161"/>
      <c r="G264" s="75"/>
      <c r="H264" s="100"/>
    </row>
    <row r="265" spans="1:8" s="144" customFormat="1" ht="9.75" customHeight="1">
      <c r="A265" s="161">
        <v>263</v>
      </c>
      <c r="B265" s="75" t="s">
        <v>398</v>
      </c>
      <c r="C265" s="75" t="s">
        <v>401</v>
      </c>
      <c r="D265" s="161" t="s">
        <v>42</v>
      </c>
      <c r="E265" s="161">
        <v>120</v>
      </c>
      <c r="F265" s="161"/>
      <c r="G265" s="75"/>
      <c r="H265" s="100"/>
    </row>
    <row r="266" spans="1:8" s="144" customFormat="1" ht="9.75" customHeight="1">
      <c r="A266" s="161">
        <v>264</v>
      </c>
      <c r="B266" s="75" t="s">
        <v>402</v>
      </c>
      <c r="C266" s="75" t="s">
        <v>403</v>
      </c>
      <c r="D266" s="161" t="s">
        <v>42</v>
      </c>
      <c r="E266" s="161">
        <v>20</v>
      </c>
      <c r="F266" s="161"/>
      <c r="G266" s="75"/>
      <c r="H266" s="93"/>
    </row>
    <row r="267" spans="1:8" s="144" customFormat="1" ht="9.75" customHeight="1">
      <c r="A267" s="161">
        <v>265</v>
      </c>
      <c r="B267" s="75" t="s">
        <v>404</v>
      </c>
      <c r="C267" s="75" t="s">
        <v>405</v>
      </c>
      <c r="D267" s="161" t="s">
        <v>42</v>
      </c>
      <c r="E267" s="161">
        <v>40</v>
      </c>
      <c r="F267" s="161"/>
      <c r="G267" s="75"/>
      <c r="H267" s="93"/>
    </row>
    <row r="268" spans="1:8" s="144" customFormat="1" ht="9.75" customHeight="1">
      <c r="A268" s="161">
        <v>266</v>
      </c>
      <c r="B268" s="75" t="s">
        <v>406</v>
      </c>
      <c r="C268" s="75" t="s">
        <v>407</v>
      </c>
      <c r="D268" s="161" t="s">
        <v>42</v>
      </c>
      <c r="E268" s="161">
        <v>100</v>
      </c>
      <c r="F268" s="161"/>
      <c r="G268" s="75"/>
      <c r="H268" s="100"/>
    </row>
    <row r="269" spans="1:8" s="144" customFormat="1" ht="9.75" customHeight="1">
      <c r="A269" s="161">
        <v>267</v>
      </c>
      <c r="B269" s="75" t="s">
        <v>408</v>
      </c>
      <c r="C269" s="75" t="s">
        <v>409</v>
      </c>
      <c r="D269" s="161" t="s">
        <v>42</v>
      </c>
      <c r="E269" s="161">
        <v>200</v>
      </c>
      <c r="F269" s="161"/>
      <c r="G269" s="75"/>
      <c r="H269" s="100"/>
    </row>
    <row r="270" spans="1:8" s="144" customFormat="1" ht="9.75" customHeight="1">
      <c r="A270" s="161">
        <v>268</v>
      </c>
      <c r="B270" s="75" t="s">
        <v>410</v>
      </c>
      <c r="C270" s="75" t="s">
        <v>411</v>
      </c>
      <c r="D270" s="161" t="s">
        <v>42</v>
      </c>
      <c r="E270" s="161">
        <v>4</v>
      </c>
      <c r="F270" s="161"/>
      <c r="G270" s="75"/>
      <c r="H270" s="100"/>
    </row>
    <row r="271" spans="1:8" s="144" customFormat="1" ht="9.75" customHeight="1">
      <c r="A271" s="161">
        <v>269</v>
      </c>
      <c r="B271" s="75" t="s">
        <v>412</v>
      </c>
      <c r="C271" s="75" t="s">
        <v>413</v>
      </c>
      <c r="D271" s="161" t="s">
        <v>42</v>
      </c>
      <c r="E271" s="161">
        <v>100</v>
      </c>
      <c r="F271" s="161"/>
      <c r="G271" s="75"/>
      <c r="H271" s="93"/>
    </row>
    <row r="272" spans="1:8" s="144" customFormat="1" ht="9.75" customHeight="1">
      <c r="A272" s="161">
        <v>270</v>
      </c>
      <c r="B272" s="75" t="s">
        <v>383</v>
      </c>
      <c r="C272" s="75" t="s">
        <v>414</v>
      </c>
      <c r="D272" s="161" t="s">
        <v>42</v>
      </c>
      <c r="E272" s="161">
        <v>130</v>
      </c>
      <c r="F272" s="161"/>
      <c r="G272" s="75"/>
      <c r="H272" s="100"/>
    </row>
    <row r="273" spans="1:8" s="144" customFormat="1" ht="9.75" customHeight="1">
      <c r="A273" s="161">
        <v>271</v>
      </c>
      <c r="B273" s="75" t="s">
        <v>375</v>
      </c>
      <c r="C273" s="75" t="s">
        <v>415</v>
      </c>
      <c r="D273" s="161" t="s">
        <v>42</v>
      </c>
      <c r="E273" s="161">
        <v>130</v>
      </c>
      <c r="F273" s="161"/>
      <c r="G273" s="75"/>
      <c r="H273" s="100"/>
    </row>
    <row r="274" spans="1:8" s="144" customFormat="1" ht="9.75" customHeight="1">
      <c r="A274" s="161">
        <v>272</v>
      </c>
      <c r="B274" s="75" t="s">
        <v>416</v>
      </c>
      <c r="C274" s="75" t="s">
        <v>417</v>
      </c>
      <c r="D274" s="161" t="s">
        <v>42</v>
      </c>
      <c r="E274" s="161">
        <v>500</v>
      </c>
      <c r="F274" s="161"/>
      <c r="G274" s="75"/>
      <c r="H274" s="93"/>
    </row>
    <row r="275" spans="1:9" s="146" customFormat="1" ht="9.75" customHeight="1">
      <c r="A275" s="161">
        <v>273</v>
      </c>
      <c r="B275" s="75" t="s">
        <v>418</v>
      </c>
      <c r="C275" s="75" t="s">
        <v>419</v>
      </c>
      <c r="D275" s="161" t="s">
        <v>42</v>
      </c>
      <c r="E275" s="161">
        <v>600</v>
      </c>
      <c r="F275" s="161"/>
      <c r="G275" s="75"/>
      <c r="H275" s="96"/>
      <c r="I275" s="144"/>
    </row>
    <row r="276" spans="1:9" s="146" customFormat="1" ht="9.75" customHeight="1">
      <c r="A276" s="161">
        <v>274</v>
      </c>
      <c r="B276" s="75" t="s">
        <v>420</v>
      </c>
      <c r="C276" s="75" t="s">
        <v>421</v>
      </c>
      <c r="D276" s="161" t="s">
        <v>42</v>
      </c>
      <c r="E276" s="161">
        <v>2000</v>
      </c>
      <c r="F276" s="161"/>
      <c r="G276" s="75"/>
      <c r="H276" s="96"/>
      <c r="I276" s="144"/>
    </row>
    <row r="277" spans="1:9" s="146" customFormat="1" ht="9.75" customHeight="1">
      <c r="A277" s="161">
        <v>275</v>
      </c>
      <c r="B277" s="75" t="s">
        <v>422</v>
      </c>
      <c r="C277" s="75" t="s">
        <v>423</v>
      </c>
      <c r="D277" s="161" t="s">
        <v>42</v>
      </c>
      <c r="E277" s="161">
        <v>1000</v>
      </c>
      <c r="F277" s="161"/>
      <c r="G277" s="75"/>
      <c r="H277" s="96"/>
      <c r="I277" s="144"/>
    </row>
    <row r="278" spans="1:9" s="146" customFormat="1" ht="9.75" customHeight="1">
      <c r="A278" s="161">
        <v>276</v>
      </c>
      <c r="B278" s="75" t="s">
        <v>424</v>
      </c>
      <c r="C278" s="75" t="s">
        <v>425</v>
      </c>
      <c r="D278" s="161" t="s">
        <v>42</v>
      </c>
      <c r="E278" s="161">
        <v>1000</v>
      </c>
      <c r="F278" s="161"/>
      <c r="G278" s="75"/>
      <c r="H278" s="96"/>
      <c r="I278" s="144"/>
    </row>
    <row r="279" spans="1:9" s="146" customFormat="1" ht="9.75" customHeight="1">
      <c r="A279" s="161">
        <v>277</v>
      </c>
      <c r="B279" s="75" t="s">
        <v>416</v>
      </c>
      <c r="C279" s="75" t="s">
        <v>426</v>
      </c>
      <c r="D279" s="161" t="s">
        <v>42</v>
      </c>
      <c r="E279" s="161">
        <v>400</v>
      </c>
      <c r="F279" s="161"/>
      <c r="G279" s="75"/>
      <c r="H279" s="96"/>
      <c r="I279" s="144"/>
    </row>
    <row r="280" spans="1:9" s="146" customFormat="1" ht="9.75" customHeight="1">
      <c r="A280" s="161">
        <v>278</v>
      </c>
      <c r="B280" s="75" t="s">
        <v>422</v>
      </c>
      <c r="C280" s="75" t="s">
        <v>427</v>
      </c>
      <c r="D280" s="161" t="s">
        <v>42</v>
      </c>
      <c r="E280" s="161">
        <v>500</v>
      </c>
      <c r="F280" s="161"/>
      <c r="G280" s="75"/>
      <c r="H280" s="96"/>
      <c r="I280" s="144"/>
    </row>
    <row r="281" spans="1:9" s="146" customFormat="1" ht="9.75" customHeight="1">
      <c r="A281" s="161">
        <v>279</v>
      </c>
      <c r="B281" s="75" t="s">
        <v>428</v>
      </c>
      <c r="C281" s="75" t="s">
        <v>429</v>
      </c>
      <c r="D281" s="161" t="s">
        <v>42</v>
      </c>
      <c r="E281" s="161">
        <v>100</v>
      </c>
      <c r="F281" s="161"/>
      <c r="G281" s="75"/>
      <c r="H281" s="96"/>
      <c r="I281" s="144"/>
    </row>
    <row r="282" spans="1:9" s="146" customFormat="1" ht="9.75" customHeight="1">
      <c r="A282" s="161">
        <v>280</v>
      </c>
      <c r="B282" s="75" t="s">
        <v>430</v>
      </c>
      <c r="C282" s="75" t="s">
        <v>431</v>
      </c>
      <c r="D282" s="161" t="s">
        <v>42</v>
      </c>
      <c r="E282" s="161">
        <v>80</v>
      </c>
      <c r="F282" s="161"/>
      <c r="G282" s="75"/>
      <c r="H282" s="96"/>
      <c r="I282" s="144"/>
    </row>
    <row r="283" spans="1:9" s="146" customFormat="1" ht="9.75" customHeight="1">
      <c r="A283" s="161">
        <v>281</v>
      </c>
      <c r="B283" s="75" t="s">
        <v>430</v>
      </c>
      <c r="C283" s="75" t="s">
        <v>432</v>
      </c>
      <c r="D283" s="161" t="s">
        <v>42</v>
      </c>
      <c r="E283" s="161">
        <v>80</v>
      </c>
      <c r="F283" s="163"/>
      <c r="G283" s="75"/>
      <c r="H283" s="96"/>
      <c r="I283" s="144"/>
    </row>
    <row r="284" spans="1:9" s="146" customFormat="1" ht="9.75" customHeight="1">
      <c r="A284" s="161">
        <v>282</v>
      </c>
      <c r="B284" s="75" t="s">
        <v>433</v>
      </c>
      <c r="C284" s="75" t="s">
        <v>434</v>
      </c>
      <c r="D284" s="161" t="s">
        <v>42</v>
      </c>
      <c r="E284" s="161">
        <v>100</v>
      </c>
      <c r="F284" s="161"/>
      <c r="G284" s="75"/>
      <c r="H284" s="96"/>
      <c r="I284" s="144"/>
    </row>
    <row r="285" spans="1:9" s="146" customFormat="1" ht="9.75" customHeight="1">
      <c r="A285" s="161">
        <v>283</v>
      </c>
      <c r="B285" s="75" t="s">
        <v>435</v>
      </c>
      <c r="C285" s="75" t="s">
        <v>436</v>
      </c>
      <c r="D285" s="161" t="s">
        <v>42</v>
      </c>
      <c r="E285" s="161">
        <v>500</v>
      </c>
      <c r="F285" s="161"/>
      <c r="G285" s="75"/>
      <c r="H285" s="96"/>
      <c r="I285" s="144"/>
    </row>
    <row r="286" spans="1:9" s="146" customFormat="1" ht="9.75" customHeight="1">
      <c r="A286" s="161">
        <v>284</v>
      </c>
      <c r="B286" s="75" t="s">
        <v>420</v>
      </c>
      <c r="C286" s="75" t="s">
        <v>437</v>
      </c>
      <c r="D286" s="161" t="s">
        <v>42</v>
      </c>
      <c r="E286" s="161">
        <v>100</v>
      </c>
      <c r="F286" s="161"/>
      <c r="G286" s="75"/>
      <c r="H286" s="96"/>
      <c r="I286" s="144"/>
    </row>
    <row r="287" spans="1:9" s="146" customFormat="1" ht="9.75" customHeight="1">
      <c r="A287" s="161">
        <v>285</v>
      </c>
      <c r="B287" s="75" t="s">
        <v>435</v>
      </c>
      <c r="C287" s="75" t="s">
        <v>438</v>
      </c>
      <c r="D287" s="161" t="s">
        <v>42</v>
      </c>
      <c r="E287" s="161">
        <v>300</v>
      </c>
      <c r="F287" s="161"/>
      <c r="G287" s="75"/>
      <c r="H287" s="96"/>
      <c r="I287" s="144"/>
    </row>
    <row r="288" spans="1:9" s="146" customFormat="1" ht="9.75" customHeight="1">
      <c r="A288" s="161">
        <v>286</v>
      </c>
      <c r="B288" s="75" t="s">
        <v>439</v>
      </c>
      <c r="C288" s="75" t="s">
        <v>440</v>
      </c>
      <c r="D288" s="161" t="s">
        <v>42</v>
      </c>
      <c r="E288" s="161">
        <v>600</v>
      </c>
      <c r="F288" s="161"/>
      <c r="G288" s="75"/>
      <c r="H288" s="96"/>
      <c r="I288" s="144"/>
    </row>
    <row r="289" spans="1:9" s="146" customFormat="1" ht="9" customHeight="1">
      <c r="A289" s="161">
        <v>287</v>
      </c>
      <c r="B289" s="75" t="s">
        <v>441</v>
      </c>
      <c r="C289" s="75" t="s">
        <v>442</v>
      </c>
      <c r="D289" s="161" t="s">
        <v>42</v>
      </c>
      <c r="E289" s="161">
        <v>500</v>
      </c>
      <c r="F289" s="161"/>
      <c r="G289" s="75"/>
      <c r="H289" s="96"/>
      <c r="I289" s="144"/>
    </row>
    <row r="290" spans="1:9" s="146" customFormat="1" ht="9.75" customHeight="1">
      <c r="A290" s="161">
        <v>288</v>
      </c>
      <c r="B290" s="75" t="s">
        <v>443</v>
      </c>
      <c r="C290" s="75" t="s">
        <v>444</v>
      </c>
      <c r="D290" s="161" t="s">
        <v>42</v>
      </c>
      <c r="E290" s="161">
        <v>80</v>
      </c>
      <c r="F290" s="161"/>
      <c r="G290" s="75"/>
      <c r="H290" s="167"/>
      <c r="I290" s="144"/>
    </row>
    <row r="291" spans="1:9" s="146" customFormat="1" ht="9.75" customHeight="1">
      <c r="A291" s="161">
        <v>289</v>
      </c>
      <c r="B291" s="75" t="s">
        <v>445</v>
      </c>
      <c r="C291" s="75" t="s">
        <v>446</v>
      </c>
      <c r="D291" s="161" t="s">
        <v>42</v>
      </c>
      <c r="E291" s="161">
        <v>80</v>
      </c>
      <c r="F291" s="161"/>
      <c r="G291" s="75"/>
      <c r="H291" s="100"/>
      <c r="I291" s="144"/>
    </row>
    <row r="292" spans="1:9" s="146" customFormat="1" ht="9.75" customHeight="1">
      <c r="A292" s="161">
        <v>290</v>
      </c>
      <c r="B292" s="75" t="s">
        <v>447</v>
      </c>
      <c r="C292" s="75">
        <v>32120600051</v>
      </c>
      <c r="D292" s="161" t="s">
        <v>42</v>
      </c>
      <c r="E292" s="161">
        <v>5</v>
      </c>
      <c r="F292" s="161"/>
      <c r="G292" s="75"/>
      <c r="H292" s="167"/>
      <c r="I292" s="144"/>
    </row>
    <row r="293" spans="1:8" s="144" customFormat="1" ht="9.75" customHeight="1">
      <c r="A293" s="161">
        <v>291</v>
      </c>
      <c r="B293" s="75" t="s">
        <v>448</v>
      </c>
      <c r="C293" s="75" t="s">
        <v>449</v>
      </c>
      <c r="D293" s="161" t="s">
        <v>42</v>
      </c>
      <c r="E293" s="161">
        <v>5</v>
      </c>
      <c r="F293" s="161"/>
      <c r="G293" s="75"/>
      <c r="H293" s="100"/>
    </row>
    <row r="294" spans="1:9" s="146" customFormat="1" ht="9.75" customHeight="1">
      <c r="A294" s="161">
        <v>292</v>
      </c>
      <c r="B294" s="75" t="s">
        <v>450</v>
      </c>
      <c r="C294" s="75" t="s">
        <v>451</v>
      </c>
      <c r="D294" s="161" t="s">
        <v>123</v>
      </c>
      <c r="E294" s="161">
        <v>1520</v>
      </c>
      <c r="F294" s="161"/>
      <c r="G294" s="75"/>
      <c r="H294" s="96"/>
      <c r="I294" s="144"/>
    </row>
    <row r="295" spans="1:9" s="146" customFormat="1" ht="9.75" customHeight="1">
      <c r="A295" s="161">
        <v>293</v>
      </c>
      <c r="B295" s="75" t="s">
        <v>452</v>
      </c>
      <c r="C295" s="75" t="s">
        <v>453</v>
      </c>
      <c r="D295" s="161" t="s">
        <v>76</v>
      </c>
      <c r="E295" s="161">
        <v>400</v>
      </c>
      <c r="F295" s="161"/>
      <c r="G295" s="75"/>
      <c r="H295" s="100"/>
      <c r="I295" s="144"/>
    </row>
    <row r="296" spans="1:9" s="146" customFormat="1" ht="9.75" customHeight="1">
      <c r="A296" s="161">
        <v>294</v>
      </c>
      <c r="B296" s="75" t="s">
        <v>454</v>
      </c>
      <c r="C296" s="75" t="s">
        <v>453</v>
      </c>
      <c r="D296" s="161" t="s">
        <v>11</v>
      </c>
      <c r="E296" s="94">
        <v>400</v>
      </c>
      <c r="F296" s="161"/>
      <c r="G296" s="75"/>
      <c r="H296" s="100"/>
      <c r="I296" s="144"/>
    </row>
    <row r="297" spans="1:9" s="146" customFormat="1" ht="9.75" customHeight="1">
      <c r="A297" s="161">
        <v>295</v>
      </c>
      <c r="B297" s="75" t="s">
        <v>455</v>
      </c>
      <c r="C297" s="75" t="s">
        <v>456</v>
      </c>
      <c r="D297" s="161" t="s">
        <v>457</v>
      </c>
      <c r="E297" s="161">
        <v>12</v>
      </c>
      <c r="F297" s="161"/>
      <c r="G297" s="75"/>
      <c r="H297" s="100"/>
      <c r="I297" s="144"/>
    </row>
    <row r="298" spans="1:9" s="146" customFormat="1" ht="9.75" customHeight="1">
      <c r="A298" s="161">
        <v>296</v>
      </c>
      <c r="B298" s="75" t="s">
        <v>455</v>
      </c>
      <c r="C298" s="75" t="s">
        <v>458</v>
      </c>
      <c r="D298" s="161" t="s">
        <v>457</v>
      </c>
      <c r="E298" s="161">
        <v>1</v>
      </c>
      <c r="F298" s="161"/>
      <c r="G298" s="75"/>
      <c r="H298" s="100"/>
      <c r="I298" s="144"/>
    </row>
    <row r="299" spans="1:9" s="146" customFormat="1" ht="9.75" customHeight="1">
      <c r="A299" s="161">
        <v>297</v>
      </c>
      <c r="B299" s="75" t="s">
        <v>455</v>
      </c>
      <c r="C299" s="75" t="s">
        <v>362</v>
      </c>
      <c r="D299" s="161" t="s">
        <v>457</v>
      </c>
      <c r="E299" s="161">
        <v>5</v>
      </c>
      <c r="F299" s="161"/>
      <c r="G299" s="75"/>
      <c r="H299" s="100"/>
      <c r="I299" s="144"/>
    </row>
    <row r="300" spans="1:9" s="146" customFormat="1" ht="9.75" customHeight="1">
      <c r="A300" s="161">
        <v>298</v>
      </c>
      <c r="B300" s="75" t="s">
        <v>455</v>
      </c>
      <c r="C300" s="75" t="s">
        <v>459</v>
      </c>
      <c r="D300" s="161" t="s">
        <v>457</v>
      </c>
      <c r="E300" s="161">
        <v>1</v>
      </c>
      <c r="F300" s="161"/>
      <c r="G300" s="75"/>
      <c r="H300" s="100"/>
      <c r="I300" s="144"/>
    </row>
    <row r="301" spans="1:9" s="146" customFormat="1" ht="9.75" customHeight="1">
      <c r="A301" s="161">
        <v>299</v>
      </c>
      <c r="B301" s="75" t="s">
        <v>460</v>
      </c>
      <c r="C301" s="75" t="s">
        <v>362</v>
      </c>
      <c r="D301" s="161" t="s">
        <v>42</v>
      </c>
      <c r="E301" s="161">
        <v>240</v>
      </c>
      <c r="F301" s="163"/>
      <c r="G301" s="75"/>
      <c r="H301" s="96"/>
      <c r="I301" s="144"/>
    </row>
    <row r="302" spans="1:9" s="146" customFormat="1" ht="9.75" customHeight="1">
      <c r="A302" s="161">
        <v>300</v>
      </c>
      <c r="B302" s="75" t="s">
        <v>461</v>
      </c>
      <c r="C302" s="169" t="s">
        <v>462</v>
      </c>
      <c r="D302" s="79" t="s">
        <v>11</v>
      </c>
      <c r="E302" s="161">
        <v>160</v>
      </c>
      <c r="F302" s="161"/>
      <c r="G302" s="75"/>
      <c r="H302" s="96"/>
      <c r="I302" s="144"/>
    </row>
    <row r="303" spans="1:9" s="146" customFormat="1" ht="9.75" customHeight="1">
      <c r="A303" s="161">
        <v>301</v>
      </c>
      <c r="B303" s="75" t="s">
        <v>463</v>
      </c>
      <c r="C303" s="75" t="s">
        <v>293</v>
      </c>
      <c r="D303" s="161" t="s">
        <v>11</v>
      </c>
      <c r="E303" s="161">
        <v>10</v>
      </c>
      <c r="F303" s="161"/>
      <c r="G303" s="75"/>
      <c r="H303" s="167"/>
      <c r="I303" s="144"/>
    </row>
    <row r="304" spans="1:9" s="146" customFormat="1" ht="9.75" customHeight="1">
      <c r="A304" s="161">
        <v>302</v>
      </c>
      <c r="B304" s="75" t="s">
        <v>121</v>
      </c>
      <c r="C304" s="75" t="s">
        <v>464</v>
      </c>
      <c r="D304" s="161" t="s">
        <v>42</v>
      </c>
      <c r="E304" s="161">
        <v>800</v>
      </c>
      <c r="F304" s="75"/>
      <c r="G304" s="75"/>
      <c r="H304" s="167"/>
      <c r="I304" s="144"/>
    </row>
    <row r="305" spans="1:9" s="146" customFormat="1" ht="9.75" customHeight="1">
      <c r="A305" s="161">
        <v>303</v>
      </c>
      <c r="B305" s="75" t="s">
        <v>381</v>
      </c>
      <c r="C305" s="162">
        <v>321101200120</v>
      </c>
      <c r="D305" s="161" t="s">
        <v>42</v>
      </c>
      <c r="E305" s="161">
        <v>400</v>
      </c>
      <c r="F305" s="75"/>
      <c r="G305" s="75"/>
      <c r="H305" s="100"/>
      <c r="I305" s="144"/>
    </row>
    <row r="306" spans="1:9" s="146" customFormat="1" ht="9.75" customHeight="1">
      <c r="A306" s="161">
        <v>304</v>
      </c>
      <c r="B306" s="75" t="s">
        <v>465</v>
      </c>
      <c r="C306" s="75" t="s">
        <v>466</v>
      </c>
      <c r="D306" s="161" t="s">
        <v>467</v>
      </c>
      <c r="E306" s="161">
        <v>200</v>
      </c>
      <c r="F306" s="75"/>
      <c r="G306" s="75"/>
      <c r="H306" s="167"/>
      <c r="I306" s="144"/>
    </row>
    <row r="307" spans="1:9" s="146" customFormat="1" ht="9.75" customHeight="1">
      <c r="A307" s="161">
        <v>305</v>
      </c>
      <c r="B307" s="75" t="s">
        <v>468</v>
      </c>
      <c r="C307" s="162">
        <v>321201040131</v>
      </c>
      <c r="D307" s="161" t="s">
        <v>42</v>
      </c>
      <c r="E307" s="161">
        <v>10</v>
      </c>
      <c r="F307" s="163"/>
      <c r="G307" s="75"/>
      <c r="H307" s="167"/>
      <c r="I307" s="144"/>
    </row>
    <row r="308" spans="1:9" s="146" customFormat="1" ht="9.75" customHeight="1">
      <c r="A308" s="161">
        <v>306</v>
      </c>
      <c r="B308" s="75" t="s">
        <v>469</v>
      </c>
      <c r="C308" s="75" t="s">
        <v>470</v>
      </c>
      <c r="D308" s="161" t="s">
        <v>42</v>
      </c>
      <c r="E308" s="161">
        <v>208</v>
      </c>
      <c r="F308" s="94"/>
      <c r="G308" s="75"/>
      <c r="H308" s="93"/>
      <c r="I308" s="144"/>
    </row>
    <row r="309" spans="1:9" s="146" customFormat="1" ht="9.75" customHeight="1">
      <c r="A309" s="161">
        <v>307</v>
      </c>
      <c r="B309" s="75" t="s">
        <v>469</v>
      </c>
      <c r="C309" s="75" t="s">
        <v>471</v>
      </c>
      <c r="D309" s="161" t="s">
        <v>42</v>
      </c>
      <c r="E309" s="161" t="s">
        <v>472</v>
      </c>
      <c r="F309" s="161"/>
      <c r="G309" s="75"/>
      <c r="H309" s="100"/>
      <c r="I309" s="144"/>
    </row>
    <row r="310" spans="1:9" s="146" customFormat="1" ht="9.75" customHeight="1">
      <c r="A310" s="161">
        <v>308</v>
      </c>
      <c r="B310" s="75" t="s">
        <v>469</v>
      </c>
      <c r="C310" s="75" t="s">
        <v>473</v>
      </c>
      <c r="D310" s="161" t="s">
        <v>42</v>
      </c>
      <c r="E310" s="161" t="s">
        <v>472</v>
      </c>
      <c r="F310" s="161"/>
      <c r="G310" s="75"/>
      <c r="H310" s="100"/>
      <c r="I310" s="144"/>
    </row>
    <row r="311" spans="1:9" s="146" customFormat="1" ht="9.75" customHeight="1">
      <c r="A311" s="161">
        <v>309</v>
      </c>
      <c r="B311" s="75" t="s">
        <v>474</v>
      </c>
      <c r="C311" s="75" t="s">
        <v>456</v>
      </c>
      <c r="D311" s="161" t="s">
        <v>42</v>
      </c>
      <c r="E311" s="161">
        <v>60</v>
      </c>
      <c r="F311" s="94"/>
      <c r="G311" s="75"/>
      <c r="H311" s="93"/>
      <c r="I311" s="144"/>
    </row>
    <row r="312" spans="1:9" s="146" customFormat="1" ht="9.75" customHeight="1">
      <c r="A312" s="161">
        <v>310</v>
      </c>
      <c r="B312" s="75" t="s">
        <v>475</v>
      </c>
      <c r="C312" s="75" t="s">
        <v>476</v>
      </c>
      <c r="D312" s="161" t="s">
        <v>42</v>
      </c>
      <c r="E312" s="161">
        <v>80</v>
      </c>
      <c r="F312" s="94"/>
      <c r="G312" s="75"/>
      <c r="H312" s="93"/>
      <c r="I312" s="144"/>
    </row>
    <row r="313" spans="1:9" s="146" customFormat="1" ht="24.75" customHeight="1">
      <c r="A313" s="161">
        <v>311</v>
      </c>
      <c r="B313" s="75" t="s">
        <v>477</v>
      </c>
      <c r="C313" s="75" t="s">
        <v>478</v>
      </c>
      <c r="D313" s="161" t="s">
        <v>42</v>
      </c>
      <c r="E313" s="161" t="s">
        <v>472</v>
      </c>
      <c r="F313" s="161"/>
      <c r="G313" s="75"/>
      <c r="H313" s="93"/>
      <c r="I313" s="144"/>
    </row>
    <row r="314" spans="1:9" s="146" customFormat="1" ht="9.75" customHeight="1">
      <c r="A314" s="161">
        <v>312</v>
      </c>
      <c r="B314" s="75" t="s">
        <v>469</v>
      </c>
      <c r="C314" s="75" t="s">
        <v>479</v>
      </c>
      <c r="D314" s="161" t="s">
        <v>42</v>
      </c>
      <c r="E314" s="161">
        <v>24</v>
      </c>
      <c r="F314" s="161"/>
      <c r="G314" s="75"/>
      <c r="H314" s="93"/>
      <c r="I314" s="144"/>
    </row>
    <row r="315" spans="1:9" s="146" customFormat="1" ht="9.75" customHeight="1">
      <c r="A315" s="161">
        <v>313</v>
      </c>
      <c r="B315" s="75" t="s">
        <v>469</v>
      </c>
      <c r="C315" s="75" t="s">
        <v>476</v>
      </c>
      <c r="D315" s="161" t="s">
        <v>42</v>
      </c>
      <c r="E315" s="161">
        <v>224</v>
      </c>
      <c r="F315" s="94"/>
      <c r="G315" s="75"/>
      <c r="H315" s="93"/>
      <c r="I315" s="144"/>
    </row>
    <row r="316" spans="1:9" s="146" customFormat="1" ht="24" customHeight="1">
      <c r="A316" s="161">
        <v>314</v>
      </c>
      <c r="B316" s="75" t="s">
        <v>480</v>
      </c>
      <c r="C316" s="75" t="s">
        <v>481</v>
      </c>
      <c r="D316" s="161" t="s">
        <v>42</v>
      </c>
      <c r="E316" s="161" t="s">
        <v>472</v>
      </c>
      <c r="F316" s="94"/>
      <c r="G316" s="75"/>
      <c r="H316" s="93"/>
      <c r="I316" s="144"/>
    </row>
    <row r="317" spans="1:9" s="146" customFormat="1" ht="25.5" customHeight="1">
      <c r="A317" s="161">
        <v>315</v>
      </c>
      <c r="B317" s="75" t="s">
        <v>482</v>
      </c>
      <c r="C317" s="75" t="s">
        <v>481</v>
      </c>
      <c r="D317" s="161" t="s">
        <v>42</v>
      </c>
      <c r="E317" s="161">
        <v>128</v>
      </c>
      <c r="F317" s="94"/>
      <c r="G317" s="75"/>
      <c r="H317" s="93"/>
      <c r="I317" s="144"/>
    </row>
    <row r="318" spans="1:9" s="146" customFormat="1" ht="18.75" customHeight="1">
      <c r="A318" s="161">
        <v>316</v>
      </c>
      <c r="B318" s="75" t="s">
        <v>483</v>
      </c>
      <c r="C318" s="75" t="s">
        <v>481</v>
      </c>
      <c r="D318" s="161" t="s">
        <v>42</v>
      </c>
      <c r="E318" s="161" t="s">
        <v>472</v>
      </c>
      <c r="F318" s="94"/>
      <c r="G318" s="75"/>
      <c r="H318" s="93"/>
      <c r="I318" s="144"/>
    </row>
    <row r="319" spans="1:9" s="146" customFormat="1" ht="9.75" customHeight="1">
      <c r="A319" s="161">
        <v>317</v>
      </c>
      <c r="B319" s="75" t="s">
        <v>484</v>
      </c>
      <c r="C319" s="75" t="s">
        <v>479</v>
      </c>
      <c r="D319" s="161" t="s">
        <v>42</v>
      </c>
      <c r="E319" s="161">
        <v>408</v>
      </c>
      <c r="F319" s="161"/>
      <c r="G319" s="75"/>
      <c r="H319" s="93"/>
      <c r="I319" s="144"/>
    </row>
    <row r="320" spans="1:9" s="146" customFormat="1" ht="9.75" customHeight="1">
      <c r="A320" s="161">
        <v>318</v>
      </c>
      <c r="B320" s="75" t="s">
        <v>484</v>
      </c>
      <c r="C320" s="75" t="s">
        <v>470</v>
      </c>
      <c r="D320" s="161" t="s">
        <v>42</v>
      </c>
      <c r="E320" s="161">
        <v>512</v>
      </c>
      <c r="F320" s="161"/>
      <c r="G320" s="75"/>
      <c r="H320" s="93"/>
      <c r="I320" s="144"/>
    </row>
    <row r="321" spans="1:8" s="144" customFormat="1" ht="9.75" customHeight="1">
      <c r="A321" s="161">
        <v>319</v>
      </c>
      <c r="B321" s="75" t="s">
        <v>484</v>
      </c>
      <c r="C321" s="75" t="s">
        <v>481</v>
      </c>
      <c r="D321" s="161" t="s">
        <v>42</v>
      </c>
      <c r="E321" s="94">
        <v>70</v>
      </c>
      <c r="F321" s="94"/>
      <c r="G321" s="75"/>
      <c r="H321" s="93"/>
    </row>
    <row r="322" spans="1:8" s="144" customFormat="1" ht="9.75" customHeight="1">
      <c r="A322" s="161">
        <v>320</v>
      </c>
      <c r="B322" s="75" t="s">
        <v>484</v>
      </c>
      <c r="C322" s="75" t="s">
        <v>485</v>
      </c>
      <c r="D322" s="161" t="s">
        <v>42</v>
      </c>
      <c r="E322" s="94">
        <v>10</v>
      </c>
      <c r="F322" s="94"/>
      <c r="G322" s="75"/>
      <c r="H322" s="93"/>
    </row>
    <row r="323" spans="1:8" s="144" customFormat="1" ht="9.75" customHeight="1">
      <c r="A323" s="161">
        <v>321</v>
      </c>
      <c r="B323" s="75" t="s">
        <v>486</v>
      </c>
      <c r="C323" s="75" t="s">
        <v>487</v>
      </c>
      <c r="D323" s="161" t="s">
        <v>11</v>
      </c>
      <c r="E323" s="161">
        <v>300</v>
      </c>
      <c r="F323" s="170"/>
      <c r="G323" s="75"/>
      <c r="H323" s="171"/>
    </row>
    <row r="324" spans="1:8" s="144" customFormat="1" ht="9.75" customHeight="1">
      <c r="A324" s="161">
        <v>322</v>
      </c>
      <c r="B324" s="75" t="s">
        <v>488</v>
      </c>
      <c r="C324" s="75" t="s">
        <v>489</v>
      </c>
      <c r="D324" s="161" t="s">
        <v>42</v>
      </c>
      <c r="E324" s="161" t="s">
        <v>472</v>
      </c>
      <c r="F324" s="170"/>
      <c r="G324" s="75"/>
      <c r="H324" s="171"/>
    </row>
    <row r="325" spans="1:8" s="144" customFormat="1" ht="9.75" customHeight="1">
      <c r="A325" s="161">
        <v>323</v>
      </c>
      <c r="B325" s="75" t="s">
        <v>486</v>
      </c>
      <c r="C325" s="75" t="s">
        <v>490</v>
      </c>
      <c r="D325" s="161" t="s">
        <v>42</v>
      </c>
      <c r="E325" s="161" t="s">
        <v>472</v>
      </c>
      <c r="F325" s="170"/>
      <c r="G325" s="75"/>
      <c r="H325" s="171"/>
    </row>
    <row r="326" spans="1:8" s="144" customFormat="1" ht="9.75" customHeight="1">
      <c r="A326" s="161">
        <v>324</v>
      </c>
      <c r="B326" s="75" t="s">
        <v>154</v>
      </c>
      <c r="C326" s="75" t="s">
        <v>491</v>
      </c>
      <c r="D326" s="161" t="s">
        <v>42</v>
      </c>
      <c r="E326" s="161">
        <v>50</v>
      </c>
      <c r="F326" s="170"/>
      <c r="G326" s="75"/>
      <c r="H326" s="171"/>
    </row>
    <row r="327" spans="1:8" s="144" customFormat="1" ht="9.75" customHeight="1">
      <c r="A327" s="161">
        <v>325</v>
      </c>
      <c r="B327" s="75" t="s">
        <v>492</v>
      </c>
      <c r="C327" s="75" t="s">
        <v>293</v>
      </c>
      <c r="D327" s="75" t="s">
        <v>11</v>
      </c>
      <c r="E327" s="75">
        <v>4</v>
      </c>
      <c r="F327" s="170"/>
      <c r="G327" s="75"/>
      <c r="H327" s="171"/>
    </row>
    <row r="328" spans="1:8" s="144" customFormat="1" ht="9.75" customHeight="1">
      <c r="A328" s="161">
        <v>326</v>
      </c>
      <c r="B328" s="75" t="s">
        <v>493</v>
      </c>
      <c r="C328" s="75" t="s">
        <v>494</v>
      </c>
      <c r="D328" s="75" t="s">
        <v>11</v>
      </c>
      <c r="E328" s="75" t="s">
        <v>472</v>
      </c>
      <c r="F328" s="75"/>
      <c r="G328" s="75"/>
      <c r="H328" s="168"/>
    </row>
    <row r="329" spans="1:8" s="144" customFormat="1" ht="9.75" customHeight="1">
      <c r="A329" s="161">
        <v>327</v>
      </c>
      <c r="B329" s="75" t="s">
        <v>495</v>
      </c>
      <c r="C329" s="75" t="s">
        <v>494</v>
      </c>
      <c r="D329" s="75" t="s">
        <v>11</v>
      </c>
      <c r="E329" s="75" t="s">
        <v>472</v>
      </c>
      <c r="F329" s="75"/>
      <c r="G329" s="75"/>
      <c r="H329" s="171"/>
    </row>
    <row r="330" spans="1:8" s="144" customFormat="1" ht="9.75" customHeight="1">
      <c r="A330" s="161">
        <v>328</v>
      </c>
      <c r="B330" s="75" t="s">
        <v>496</v>
      </c>
      <c r="C330" s="75" t="s">
        <v>497</v>
      </c>
      <c r="D330" s="75" t="s">
        <v>11</v>
      </c>
      <c r="E330" s="75" t="s">
        <v>472</v>
      </c>
      <c r="F330" s="75"/>
      <c r="G330" s="75"/>
      <c r="H330" s="171"/>
    </row>
    <row r="331" spans="1:8" s="144" customFormat="1" ht="9.75" customHeight="1">
      <c r="A331" s="161">
        <v>329</v>
      </c>
      <c r="B331" s="75" t="s">
        <v>496</v>
      </c>
      <c r="C331" s="75" t="s">
        <v>498</v>
      </c>
      <c r="D331" s="75" t="s">
        <v>11</v>
      </c>
      <c r="E331" s="75" t="s">
        <v>472</v>
      </c>
      <c r="F331" s="75"/>
      <c r="G331" s="75"/>
      <c r="H331" s="171"/>
    </row>
    <row r="332" spans="1:8" s="144" customFormat="1" ht="9.75" customHeight="1">
      <c r="A332" s="161">
        <v>330</v>
      </c>
      <c r="B332" s="75" t="s">
        <v>496</v>
      </c>
      <c r="C332" s="75" t="s">
        <v>499</v>
      </c>
      <c r="D332" s="75" t="s">
        <v>11</v>
      </c>
      <c r="E332" s="75">
        <v>5</v>
      </c>
      <c r="F332" s="75"/>
      <c r="G332" s="75"/>
      <c r="H332" s="171"/>
    </row>
    <row r="333" spans="1:8" s="144" customFormat="1" ht="9.75" customHeight="1">
      <c r="A333" s="161">
        <v>331</v>
      </c>
      <c r="B333" s="75" t="s">
        <v>500</v>
      </c>
      <c r="C333" s="75" t="s">
        <v>501</v>
      </c>
      <c r="D333" s="75" t="s">
        <v>11</v>
      </c>
      <c r="E333" s="75" t="s">
        <v>472</v>
      </c>
      <c r="F333" s="75"/>
      <c r="G333" s="75"/>
      <c r="H333" s="171"/>
    </row>
    <row r="334" spans="1:8" s="144" customFormat="1" ht="9.75" customHeight="1">
      <c r="A334" s="161">
        <v>332</v>
      </c>
      <c r="B334" s="75" t="s">
        <v>500</v>
      </c>
      <c r="C334" s="75" t="s">
        <v>502</v>
      </c>
      <c r="D334" s="75" t="s">
        <v>11</v>
      </c>
      <c r="E334" s="75" t="s">
        <v>472</v>
      </c>
      <c r="F334" s="75"/>
      <c r="G334" s="75"/>
      <c r="H334" s="171"/>
    </row>
    <row r="335" spans="1:8" s="144" customFormat="1" ht="9.75" customHeight="1">
      <c r="A335" s="161">
        <v>333</v>
      </c>
      <c r="B335" s="75" t="s">
        <v>503</v>
      </c>
      <c r="C335" s="75" t="s">
        <v>504</v>
      </c>
      <c r="D335" s="75" t="s">
        <v>11</v>
      </c>
      <c r="E335" s="75" t="s">
        <v>472</v>
      </c>
      <c r="F335" s="75"/>
      <c r="G335" s="75"/>
      <c r="H335" s="171"/>
    </row>
    <row r="336" spans="1:8" s="144" customFormat="1" ht="9.75" customHeight="1">
      <c r="A336" s="161">
        <v>334</v>
      </c>
      <c r="B336" s="75" t="s">
        <v>505</v>
      </c>
      <c r="C336" s="75" t="s">
        <v>506</v>
      </c>
      <c r="D336" s="75" t="s">
        <v>11</v>
      </c>
      <c r="E336" s="75" t="s">
        <v>472</v>
      </c>
      <c r="F336" s="75"/>
      <c r="G336" s="75"/>
      <c r="H336" s="171"/>
    </row>
    <row r="337" spans="1:8" s="144" customFormat="1" ht="9.75" customHeight="1">
      <c r="A337" s="161">
        <v>335</v>
      </c>
      <c r="B337" s="75" t="s">
        <v>507</v>
      </c>
      <c r="C337" s="75" t="s">
        <v>508</v>
      </c>
      <c r="D337" s="75" t="s">
        <v>151</v>
      </c>
      <c r="E337" s="75" t="s">
        <v>472</v>
      </c>
      <c r="F337" s="75"/>
      <c r="G337" s="75"/>
      <c r="H337" s="171"/>
    </row>
    <row r="338" spans="1:8" s="144" customFormat="1" ht="9.75" customHeight="1">
      <c r="A338" s="161">
        <v>336</v>
      </c>
      <c r="B338" s="75" t="s">
        <v>507</v>
      </c>
      <c r="C338" s="75" t="s">
        <v>509</v>
      </c>
      <c r="D338" s="75" t="s">
        <v>151</v>
      </c>
      <c r="E338" s="75">
        <v>5</v>
      </c>
      <c r="F338" s="75"/>
      <c r="G338" s="75"/>
      <c r="H338" s="171"/>
    </row>
    <row r="339" spans="1:8" s="144" customFormat="1" ht="9.75" customHeight="1">
      <c r="A339" s="161">
        <v>337</v>
      </c>
      <c r="B339" s="75" t="s">
        <v>510</v>
      </c>
      <c r="C339" s="75" t="s">
        <v>511</v>
      </c>
      <c r="D339" s="75" t="s">
        <v>151</v>
      </c>
      <c r="E339" s="75" t="s">
        <v>472</v>
      </c>
      <c r="F339" s="75"/>
      <c r="G339" s="75"/>
      <c r="H339" s="171"/>
    </row>
    <row r="340" spans="1:8" s="144" customFormat="1" ht="9.75" customHeight="1">
      <c r="A340" s="161">
        <v>338</v>
      </c>
      <c r="B340" s="75" t="s">
        <v>512</v>
      </c>
      <c r="C340" s="75" t="s">
        <v>513</v>
      </c>
      <c r="D340" s="75" t="s">
        <v>42</v>
      </c>
      <c r="E340" s="75" t="s">
        <v>472</v>
      </c>
      <c r="F340" s="75"/>
      <c r="G340" s="75"/>
      <c r="H340" s="171"/>
    </row>
    <row r="341" spans="1:8" s="144" customFormat="1" ht="21" customHeight="1">
      <c r="A341" s="161">
        <v>339</v>
      </c>
      <c r="B341" s="75" t="s">
        <v>514</v>
      </c>
      <c r="C341" s="75" t="s">
        <v>515</v>
      </c>
      <c r="D341" s="161" t="s">
        <v>11</v>
      </c>
      <c r="E341" s="161">
        <v>10</v>
      </c>
      <c r="F341" s="161"/>
      <c r="G341" s="75"/>
      <c r="H341" s="171"/>
    </row>
    <row r="342" spans="1:8" s="144" customFormat="1" ht="21.75" customHeight="1">
      <c r="A342" s="161">
        <v>340</v>
      </c>
      <c r="B342" s="75" t="s">
        <v>516</v>
      </c>
      <c r="C342" s="75" t="s">
        <v>470</v>
      </c>
      <c r="D342" s="75" t="s">
        <v>11</v>
      </c>
      <c r="E342" s="75">
        <v>10</v>
      </c>
      <c r="F342" s="161"/>
      <c r="G342" s="75"/>
      <c r="H342" s="171"/>
    </row>
    <row r="343" spans="1:8" s="144" customFormat="1" ht="12" customHeight="1">
      <c r="A343" s="161">
        <v>341</v>
      </c>
      <c r="B343" s="75" t="s">
        <v>147</v>
      </c>
      <c r="C343" s="75" t="s">
        <v>114</v>
      </c>
      <c r="D343" s="161" t="s">
        <v>11</v>
      </c>
      <c r="E343" s="161">
        <v>20</v>
      </c>
      <c r="F343" s="170"/>
      <c r="G343" s="75"/>
      <c r="H343" s="171"/>
    </row>
    <row r="344" spans="1:8" s="144" customFormat="1" ht="9.75" customHeight="1">
      <c r="A344" s="161">
        <v>342</v>
      </c>
      <c r="B344" s="75" t="s">
        <v>517</v>
      </c>
      <c r="C344" s="75" t="s">
        <v>470</v>
      </c>
      <c r="D344" s="161" t="s">
        <v>11</v>
      </c>
      <c r="E344" s="161" t="s">
        <v>472</v>
      </c>
      <c r="F344" s="161"/>
      <c r="G344" s="75"/>
      <c r="H344" s="172"/>
    </row>
    <row r="345" spans="1:9" s="146" customFormat="1" ht="9.75" customHeight="1">
      <c r="A345" s="161">
        <v>343</v>
      </c>
      <c r="B345" s="75" t="s">
        <v>518</v>
      </c>
      <c r="C345" s="75" t="s">
        <v>148</v>
      </c>
      <c r="D345" s="161" t="s">
        <v>42</v>
      </c>
      <c r="E345" s="161">
        <v>10</v>
      </c>
      <c r="F345" s="163"/>
      <c r="G345" s="75"/>
      <c r="H345" s="100"/>
      <c r="I345" s="144"/>
    </row>
    <row r="346" spans="1:9" s="146" customFormat="1" ht="9.75" customHeight="1">
      <c r="A346" s="161">
        <v>344</v>
      </c>
      <c r="B346" s="75" t="s">
        <v>519</v>
      </c>
      <c r="C346" s="75" t="s">
        <v>520</v>
      </c>
      <c r="D346" s="161" t="s">
        <v>76</v>
      </c>
      <c r="E346" s="161">
        <v>20</v>
      </c>
      <c r="F346" s="163"/>
      <c r="G346" s="75"/>
      <c r="H346" s="96"/>
      <c r="I346" s="144"/>
    </row>
    <row r="347" spans="1:9" s="146" customFormat="1" ht="9.75" customHeight="1">
      <c r="A347" s="161">
        <v>345</v>
      </c>
      <c r="B347" s="75" t="s">
        <v>521</v>
      </c>
      <c r="C347" s="75" t="s">
        <v>522</v>
      </c>
      <c r="D347" s="161" t="s">
        <v>42</v>
      </c>
      <c r="E347" s="161">
        <v>50</v>
      </c>
      <c r="F347" s="163"/>
      <c r="G347" s="173"/>
      <c r="H347" s="96"/>
      <c r="I347" s="144"/>
    </row>
    <row r="348" spans="1:9" s="146" customFormat="1" ht="9.75" customHeight="1">
      <c r="A348" s="161">
        <v>346</v>
      </c>
      <c r="B348" s="75" t="s">
        <v>523</v>
      </c>
      <c r="C348" s="75" t="s">
        <v>524</v>
      </c>
      <c r="D348" s="161" t="s">
        <v>525</v>
      </c>
      <c r="E348" s="161">
        <v>20</v>
      </c>
      <c r="F348" s="163"/>
      <c r="G348" s="75"/>
      <c r="H348" s="96"/>
      <c r="I348" s="144"/>
    </row>
    <row r="349" spans="1:9" s="146" customFormat="1" ht="9.75" customHeight="1">
      <c r="A349" s="161">
        <v>347</v>
      </c>
      <c r="B349" s="75" t="s">
        <v>526</v>
      </c>
      <c r="C349" s="75" t="s">
        <v>293</v>
      </c>
      <c r="D349" s="161" t="s">
        <v>11</v>
      </c>
      <c r="E349" s="161">
        <v>8</v>
      </c>
      <c r="F349" s="163"/>
      <c r="G349" s="75"/>
      <c r="H349" s="96"/>
      <c r="I349" s="144"/>
    </row>
    <row r="350" spans="1:9" s="146" customFormat="1" ht="9.75" customHeight="1">
      <c r="A350" s="161">
        <v>348</v>
      </c>
      <c r="B350" s="75" t="s">
        <v>526</v>
      </c>
      <c r="C350" s="75" t="s">
        <v>362</v>
      </c>
      <c r="D350" s="161" t="s">
        <v>11</v>
      </c>
      <c r="E350" s="161">
        <v>1</v>
      </c>
      <c r="F350" s="163"/>
      <c r="G350" s="75"/>
      <c r="H350" s="96"/>
      <c r="I350" s="144"/>
    </row>
    <row r="351" spans="1:9" s="146" customFormat="1" ht="9.75" customHeight="1">
      <c r="A351" s="161">
        <v>349</v>
      </c>
      <c r="B351" s="75" t="s">
        <v>527</v>
      </c>
      <c r="C351" s="75" t="s">
        <v>528</v>
      </c>
      <c r="D351" s="161" t="s">
        <v>11</v>
      </c>
      <c r="E351" s="161">
        <v>10</v>
      </c>
      <c r="F351" s="163"/>
      <c r="G351" s="75"/>
      <c r="H351" s="96"/>
      <c r="I351" s="144"/>
    </row>
    <row r="352" spans="1:9" s="146" customFormat="1" ht="9.75" customHeight="1">
      <c r="A352" s="161">
        <v>350</v>
      </c>
      <c r="B352" s="75" t="s">
        <v>529</v>
      </c>
      <c r="C352" s="75" t="s">
        <v>530</v>
      </c>
      <c r="D352" s="161" t="s">
        <v>11</v>
      </c>
      <c r="E352" s="161">
        <v>6</v>
      </c>
      <c r="F352" s="163"/>
      <c r="G352" s="75"/>
      <c r="H352" s="96"/>
      <c r="I352" s="144"/>
    </row>
    <row r="353" spans="1:9" s="146" customFormat="1" ht="9.75" customHeight="1">
      <c r="A353" s="161">
        <v>351</v>
      </c>
      <c r="B353" s="75" t="s">
        <v>531</v>
      </c>
      <c r="C353" s="75" t="s">
        <v>532</v>
      </c>
      <c r="D353" s="161" t="s">
        <v>42</v>
      </c>
      <c r="E353" s="161">
        <v>100</v>
      </c>
      <c r="F353" s="174"/>
      <c r="G353" s="75"/>
      <c r="H353" s="96"/>
      <c r="I353" s="144"/>
    </row>
    <row r="354" spans="1:9" s="146" customFormat="1" ht="9.75" customHeight="1">
      <c r="A354" s="161">
        <v>352</v>
      </c>
      <c r="B354" s="75" t="s">
        <v>533</v>
      </c>
      <c r="C354" s="75" t="s">
        <v>534</v>
      </c>
      <c r="D354" s="161" t="s">
        <v>11</v>
      </c>
      <c r="E354" s="161">
        <v>200</v>
      </c>
      <c r="F354" s="163"/>
      <c r="G354" s="75"/>
      <c r="H354" s="96"/>
      <c r="I354" s="144"/>
    </row>
    <row r="355" spans="1:9" s="146" customFormat="1" ht="9.75" customHeight="1">
      <c r="A355" s="161">
        <v>353</v>
      </c>
      <c r="B355" s="75" t="s">
        <v>533</v>
      </c>
      <c r="C355" s="162" t="s">
        <v>535</v>
      </c>
      <c r="D355" s="161" t="s">
        <v>11</v>
      </c>
      <c r="E355" s="161">
        <v>100</v>
      </c>
      <c r="F355" s="161"/>
      <c r="G355" s="75"/>
      <c r="H355" s="96"/>
      <c r="I355" s="144"/>
    </row>
    <row r="356" spans="1:9" s="146" customFormat="1" ht="9.75" customHeight="1">
      <c r="A356" s="161">
        <v>354</v>
      </c>
      <c r="B356" s="75" t="s">
        <v>536</v>
      </c>
      <c r="C356" s="75" t="s">
        <v>537</v>
      </c>
      <c r="D356" s="161" t="s">
        <v>42</v>
      </c>
      <c r="E356" s="161">
        <v>500</v>
      </c>
      <c r="F356" s="161"/>
      <c r="G356" s="75"/>
      <c r="H356" s="96"/>
      <c r="I356" s="144"/>
    </row>
    <row r="357" spans="1:9" s="146" customFormat="1" ht="9.75" customHeight="1">
      <c r="A357" s="161">
        <v>355</v>
      </c>
      <c r="B357" s="75" t="s">
        <v>538</v>
      </c>
      <c r="C357" s="75">
        <v>40653000040</v>
      </c>
      <c r="D357" s="161" t="s">
        <v>42</v>
      </c>
      <c r="E357" s="161">
        <v>40</v>
      </c>
      <c r="F357" s="161"/>
      <c r="G357" s="75"/>
      <c r="H357" s="96"/>
      <c r="I357" s="144"/>
    </row>
    <row r="358" spans="1:9" s="146" customFormat="1" ht="9.75" customHeight="1">
      <c r="A358" s="161">
        <v>356</v>
      </c>
      <c r="B358" s="75" t="s">
        <v>539</v>
      </c>
      <c r="C358" s="75" t="s">
        <v>540</v>
      </c>
      <c r="D358" s="161" t="s">
        <v>42</v>
      </c>
      <c r="E358" s="161">
        <v>600</v>
      </c>
      <c r="F358" s="161"/>
      <c r="G358" s="75"/>
      <c r="H358" s="96"/>
      <c r="I358" s="144"/>
    </row>
    <row r="359" spans="1:9" s="146" customFormat="1" ht="9.75" customHeight="1">
      <c r="A359" s="161">
        <v>357</v>
      </c>
      <c r="B359" s="75" t="s">
        <v>539</v>
      </c>
      <c r="C359" s="75" t="s">
        <v>541</v>
      </c>
      <c r="D359" s="161" t="s">
        <v>42</v>
      </c>
      <c r="E359" s="161">
        <v>100</v>
      </c>
      <c r="F359" s="161"/>
      <c r="G359" s="75"/>
      <c r="H359" s="96"/>
      <c r="I359" s="144"/>
    </row>
    <row r="360" spans="1:9" s="146" customFormat="1" ht="9.75" customHeight="1">
      <c r="A360" s="161">
        <v>358</v>
      </c>
      <c r="B360" s="75" t="s">
        <v>533</v>
      </c>
      <c r="C360" s="75" t="s">
        <v>542</v>
      </c>
      <c r="D360" s="161" t="s">
        <v>42</v>
      </c>
      <c r="E360" s="161">
        <v>200</v>
      </c>
      <c r="F360" s="174"/>
      <c r="G360" s="75"/>
      <c r="H360" s="96"/>
      <c r="I360" s="144"/>
    </row>
    <row r="361" spans="1:9" s="146" customFormat="1" ht="9.75" customHeight="1">
      <c r="A361" s="161">
        <v>359</v>
      </c>
      <c r="B361" s="75" t="s">
        <v>539</v>
      </c>
      <c r="C361" s="75" t="s">
        <v>543</v>
      </c>
      <c r="D361" s="161" t="s">
        <v>42</v>
      </c>
      <c r="E361" s="161">
        <v>100</v>
      </c>
      <c r="F361" s="175"/>
      <c r="G361" s="75"/>
      <c r="H361" s="96"/>
      <c r="I361" s="144"/>
    </row>
    <row r="362" spans="1:9" s="146" customFormat="1" ht="9.75" customHeight="1">
      <c r="A362" s="161">
        <v>360</v>
      </c>
      <c r="B362" s="75" t="s">
        <v>539</v>
      </c>
      <c r="C362" s="162">
        <v>442500000020</v>
      </c>
      <c r="D362" s="161" t="s">
        <v>42</v>
      </c>
      <c r="E362" s="161">
        <v>30</v>
      </c>
      <c r="F362" s="175"/>
      <c r="G362" s="75"/>
      <c r="H362" s="96"/>
      <c r="I362" s="144"/>
    </row>
    <row r="363" spans="1:9" s="146" customFormat="1" ht="9.75" customHeight="1">
      <c r="A363" s="161">
        <v>361</v>
      </c>
      <c r="B363" s="75" t="s">
        <v>544</v>
      </c>
      <c r="C363" s="162">
        <v>406230010000</v>
      </c>
      <c r="D363" s="161" t="s">
        <v>42</v>
      </c>
      <c r="E363" s="161">
        <v>500</v>
      </c>
      <c r="F363" s="161"/>
      <c r="G363" s="75"/>
      <c r="H363" s="96"/>
      <c r="I363" s="144"/>
    </row>
    <row r="364" spans="1:9" s="146" customFormat="1" ht="9.75" customHeight="1">
      <c r="A364" s="161">
        <v>362</v>
      </c>
      <c r="B364" s="75" t="s">
        <v>539</v>
      </c>
      <c r="C364" s="75" t="s">
        <v>545</v>
      </c>
      <c r="D364" s="161" t="s">
        <v>42</v>
      </c>
      <c r="E364" s="161">
        <v>100</v>
      </c>
      <c r="F364" s="161"/>
      <c r="G364" s="75"/>
      <c r="H364" s="96"/>
      <c r="I364" s="144"/>
    </row>
    <row r="365" spans="1:9" s="146" customFormat="1" ht="9.75" customHeight="1">
      <c r="A365" s="161">
        <v>363</v>
      </c>
      <c r="B365" s="75" t="s">
        <v>533</v>
      </c>
      <c r="C365" s="75" t="s">
        <v>546</v>
      </c>
      <c r="D365" s="161" t="s">
        <v>42</v>
      </c>
      <c r="E365" s="161">
        <v>300</v>
      </c>
      <c r="F365" s="161"/>
      <c r="G365" s="75"/>
      <c r="H365" s="96"/>
      <c r="I365" s="144"/>
    </row>
    <row r="366" spans="1:9" s="146" customFormat="1" ht="9.75" customHeight="1">
      <c r="A366" s="161">
        <v>364</v>
      </c>
      <c r="B366" s="75" t="s">
        <v>533</v>
      </c>
      <c r="C366" s="75" t="s">
        <v>547</v>
      </c>
      <c r="D366" s="161" t="s">
        <v>42</v>
      </c>
      <c r="E366" s="161">
        <v>300</v>
      </c>
      <c r="F366" s="161"/>
      <c r="G366" s="75"/>
      <c r="H366" s="96"/>
      <c r="I366" s="144"/>
    </row>
    <row r="367" spans="1:9" s="146" customFormat="1" ht="9.75" customHeight="1">
      <c r="A367" s="161">
        <v>365</v>
      </c>
      <c r="B367" s="75" t="s">
        <v>536</v>
      </c>
      <c r="C367" s="75" t="s">
        <v>548</v>
      </c>
      <c r="D367" s="161" t="s">
        <v>42</v>
      </c>
      <c r="E367" s="161">
        <v>300</v>
      </c>
      <c r="F367" s="161"/>
      <c r="G367" s="75"/>
      <c r="H367" s="96"/>
      <c r="I367" s="144"/>
    </row>
    <row r="368" spans="1:9" s="146" customFormat="1" ht="9.75" customHeight="1">
      <c r="A368" s="161">
        <v>366</v>
      </c>
      <c r="B368" s="75" t="s">
        <v>533</v>
      </c>
      <c r="C368" s="75" t="s">
        <v>549</v>
      </c>
      <c r="D368" s="161" t="s">
        <v>42</v>
      </c>
      <c r="E368" s="161">
        <v>300</v>
      </c>
      <c r="F368" s="161"/>
      <c r="G368" s="75"/>
      <c r="H368" s="96"/>
      <c r="I368" s="144"/>
    </row>
    <row r="369" spans="1:9" s="146" customFormat="1" ht="9.75" customHeight="1">
      <c r="A369" s="161">
        <v>367</v>
      </c>
      <c r="B369" s="75" t="s">
        <v>533</v>
      </c>
      <c r="C369" s="75" t="s">
        <v>550</v>
      </c>
      <c r="D369" s="161" t="s">
        <v>42</v>
      </c>
      <c r="E369" s="161">
        <v>300</v>
      </c>
      <c r="F369" s="161"/>
      <c r="G369" s="75"/>
      <c r="H369" s="96"/>
      <c r="I369" s="144"/>
    </row>
    <row r="370" spans="1:9" s="146" customFormat="1" ht="9.75" customHeight="1">
      <c r="A370" s="161">
        <v>368</v>
      </c>
      <c r="B370" s="75" t="s">
        <v>533</v>
      </c>
      <c r="C370" s="75" t="s">
        <v>551</v>
      </c>
      <c r="D370" s="161" t="s">
        <v>42</v>
      </c>
      <c r="E370" s="161">
        <v>200</v>
      </c>
      <c r="F370" s="161"/>
      <c r="G370" s="75"/>
      <c r="H370" s="96"/>
      <c r="I370" s="144"/>
    </row>
    <row r="371" spans="1:9" s="146" customFormat="1" ht="9.75" customHeight="1">
      <c r="A371" s="161">
        <v>369</v>
      </c>
      <c r="B371" s="75" t="s">
        <v>533</v>
      </c>
      <c r="C371" s="75" t="s">
        <v>552</v>
      </c>
      <c r="D371" s="161" t="s">
        <v>42</v>
      </c>
      <c r="E371" s="161">
        <v>200</v>
      </c>
      <c r="F371" s="161"/>
      <c r="G371" s="75"/>
      <c r="H371" s="96"/>
      <c r="I371" s="144"/>
    </row>
    <row r="372" spans="1:9" s="146" customFormat="1" ht="9.75" customHeight="1">
      <c r="A372" s="161">
        <v>370</v>
      </c>
      <c r="B372" s="75" t="s">
        <v>533</v>
      </c>
      <c r="C372" s="75" t="s">
        <v>553</v>
      </c>
      <c r="D372" s="161" t="s">
        <v>42</v>
      </c>
      <c r="E372" s="161">
        <v>200</v>
      </c>
      <c r="F372" s="161"/>
      <c r="G372" s="75"/>
      <c r="H372" s="96"/>
      <c r="I372" s="144"/>
    </row>
    <row r="373" spans="1:9" s="146" customFormat="1" ht="9.75" customHeight="1">
      <c r="A373" s="161">
        <v>371</v>
      </c>
      <c r="B373" s="75" t="s">
        <v>533</v>
      </c>
      <c r="C373" s="75" t="s">
        <v>554</v>
      </c>
      <c r="D373" s="161" t="s">
        <v>42</v>
      </c>
      <c r="E373" s="161">
        <v>160</v>
      </c>
      <c r="F373" s="161"/>
      <c r="G373" s="75"/>
      <c r="H373" s="96"/>
      <c r="I373" s="144"/>
    </row>
    <row r="374" spans="1:9" s="146" customFormat="1" ht="9.75" customHeight="1">
      <c r="A374" s="161">
        <v>372</v>
      </c>
      <c r="B374" s="75" t="s">
        <v>536</v>
      </c>
      <c r="C374" s="75" t="s">
        <v>555</v>
      </c>
      <c r="D374" s="161" t="s">
        <v>42</v>
      </c>
      <c r="E374" s="161">
        <v>300</v>
      </c>
      <c r="F374" s="161"/>
      <c r="G374" s="75"/>
      <c r="H374" s="96"/>
      <c r="I374" s="144"/>
    </row>
    <row r="375" spans="1:9" s="146" customFormat="1" ht="9.75" customHeight="1">
      <c r="A375" s="161">
        <v>373</v>
      </c>
      <c r="B375" s="75" t="s">
        <v>533</v>
      </c>
      <c r="C375" s="75" t="s">
        <v>556</v>
      </c>
      <c r="D375" s="161" t="s">
        <v>42</v>
      </c>
      <c r="E375" s="161">
        <v>100</v>
      </c>
      <c r="F375" s="161"/>
      <c r="G375" s="75"/>
      <c r="H375" s="96"/>
      <c r="I375" s="144"/>
    </row>
    <row r="376" spans="1:9" s="146" customFormat="1" ht="9.75" customHeight="1">
      <c r="A376" s="161">
        <v>374</v>
      </c>
      <c r="B376" s="75" t="s">
        <v>557</v>
      </c>
      <c r="C376" s="75" t="s">
        <v>558</v>
      </c>
      <c r="D376" s="161" t="s">
        <v>42</v>
      </c>
      <c r="E376" s="161">
        <v>500</v>
      </c>
      <c r="F376" s="161"/>
      <c r="G376" s="75"/>
      <c r="H376" s="96"/>
      <c r="I376" s="144"/>
    </row>
    <row r="377" spans="1:9" s="146" customFormat="1" ht="9.75" customHeight="1">
      <c r="A377" s="161">
        <v>375</v>
      </c>
      <c r="B377" s="75" t="s">
        <v>533</v>
      </c>
      <c r="C377" s="75" t="s">
        <v>559</v>
      </c>
      <c r="D377" s="161" t="s">
        <v>42</v>
      </c>
      <c r="E377" s="161">
        <v>80</v>
      </c>
      <c r="F377" s="161"/>
      <c r="G377" s="75"/>
      <c r="H377" s="96"/>
      <c r="I377" s="144"/>
    </row>
    <row r="378" spans="1:9" s="146" customFormat="1" ht="9.75" customHeight="1">
      <c r="A378" s="161">
        <v>376</v>
      </c>
      <c r="B378" s="75" t="s">
        <v>533</v>
      </c>
      <c r="C378" s="75" t="s">
        <v>560</v>
      </c>
      <c r="D378" s="161" t="s">
        <v>42</v>
      </c>
      <c r="E378" s="161">
        <v>120</v>
      </c>
      <c r="F378" s="161"/>
      <c r="G378" s="75"/>
      <c r="H378" s="96"/>
      <c r="I378" s="144"/>
    </row>
    <row r="379" spans="1:9" s="146" customFormat="1" ht="9.75" customHeight="1">
      <c r="A379" s="161">
        <v>377</v>
      </c>
      <c r="B379" s="75" t="s">
        <v>533</v>
      </c>
      <c r="C379" s="75" t="s">
        <v>561</v>
      </c>
      <c r="D379" s="161" t="s">
        <v>42</v>
      </c>
      <c r="E379" s="161">
        <v>120</v>
      </c>
      <c r="F379" s="161"/>
      <c r="G379" s="75"/>
      <c r="H379" s="96"/>
      <c r="I379" s="144"/>
    </row>
    <row r="380" spans="1:9" s="146" customFormat="1" ht="9.75" customHeight="1">
      <c r="A380" s="161">
        <v>378</v>
      </c>
      <c r="B380" s="75" t="s">
        <v>562</v>
      </c>
      <c r="C380" s="75" t="s">
        <v>563</v>
      </c>
      <c r="D380" s="161" t="s">
        <v>42</v>
      </c>
      <c r="E380" s="161">
        <v>500</v>
      </c>
      <c r="F380" s="161"/>
      <c r="G380" s="75"/>
      <c r="H380" s="96"/>
      <c r="I380" s="144"/>
    </row>
    <row r="381" spans="1:9" s="146" customFormat="1" ht="9.75" customHeight="1">
      <c r="A381" s="161">
        <v>379</v>
      </c>
      <c r="B381" s="75" t="s">
        <v>562</v>
      </c>
      <c r="C381" s="75" t="s">
        <v>564</v>
      </c>
      <c r="D381" s="161" t="s">
        <v>42</v>
      </c>
      <c r="E381" s="161">
        <v>500</v>
      </c>
      <c r="F381" s="161"/>
      <c r="G381" s="75"/>
      <c r="H381" s="96"/>
      <c r="I381" s="144"/>
    </row>
    <row r="382" spans="1:9" s="146" customFormat="1" ht="9.75" customHeight="1">
      <c r="A382" s="161">
        <v>380</v>
      </c>
      <c r="B382" s="75" t="s">
        <v>533</v>
      </c>
      <c r="C382" s="75" t="s">
        <v>565</v>
      </c>
      <c r="D382" s="161" t="s">
        <v>42</v>
      </c>
      <c r="E382" s="161">
        <v>300</v>
      </c>
      <c r="F382" s="161"/>
      <c r="G382" s="75"/>
      <c r="H382" s="96"/>
      <c r="I382" s="144"/>
    </row>
    <row r="383" spans="1:9" s="146" customFormat="1" ht="9.75" customHeight="1">
      <c r="A383" s="161">
        <v>381</v>
      </c>
      <c r="B383" s="75" t="s">
        <v>533</v>
      </c>
      <c r="C383" s="75" t="s">
        <v>566</v>
      </c>
      <c r="D383" s="161" t="s">
        <v>42</v>
      </c>
      <c r="E383" s="161">
        <v>200</v>
      </c>
      <c r="F383" s="161"/>
      <c r="G383" s="75"/>
      <c r="H383" s="96"/>
      <c r="I383" s="144"/>
    </row>
    <row r="384" spans="1:9" s="146" customFormat="1" ht="9.75" customHeight="1">
      <c r="A384" s="161">
        <v>382</v>
      </c>
      <c r="B384" s="75" t="s">
        <v>533</v>
      </c>
      <c r="C384" s="75" t="s">
        <v>567</v>
      </c>
      <c r="D384" s="161" t="s">
        <v>42</v>
      </c>
      <c r="E384" s="161">
        <v>200</v>
      </c>
      <c r="F384" s="161"/>
      <c r="G384" s="75"/>
      <c r="H384" s="96"/>
      <c r="I384" s="144"/>
    </row>
    <row r="385" spans="1:9" s="146" customFormat="1" ht="9.75" customHeight="1">
      <c r="A385" s="161">
        <v>383</v>
      </c>
      <c r="B385" s="75" t="s">
        <v>533</v>
      </c>
      <c r="C385" s="75" t="s">
        <v>568</v>
      </c>
      <c r="D385" s="161" t="s">
        <v>42</v>
      </c>
      <c r="E385" s="161">
        <v>200</v>
      </c>
      <c r="F385" s="161"/>
      <c r="G385" s="75"/>
      <c r="H385" s="96"/>
      <c r="I385" s="144"/>
    </row>
    <row r="386" spans="1:9" s="146" customFormat="1" ht="9.75" customHeight="1">
      <c r="A386" s="161">
        <v>384</v>
      </c>
      <c r="B386" s="75" t="s">
        <v>539</v>
      </c>
      <c r="C386" s="75" t="s">
        <v>569</v>
      </c>
      <c r="D386" s="161" t="s">
        <v>42</v>
      </c>
      <c r="E386" s="161">
        <v>200</v>
      </c>
      <c r="F386" s="161"/>
      <c r="G386" s="75"/>
      <c r="H386" s="96"/>
      <c r="I386" s="144"/>
    </row>
    <row r="387" spans="1:9" s="146" customFormat="1" ht="9.75" customHeight="1">
      <c r="A387" s="161">
        <v>385</v>
      </c>
      <c r="B387" s="75" t="s">
        <v>533</v>
      </c>
      <c r="C387" s="75" t="s">
        <v>570</v>
      </c>
      <c r="D387" s="161" t="s">
        <v>42</v>
      </c>
      <c r="E387" s="161">
        <v>200</v>
      </c>
      <c r="F387" s="161"/>
      <c r="G387" s="75"/>
      <c r="H387" s="96"/>
      <c r="I387" s="144"/>
    </row>
    <row r="388" spans="1:9" s="146" customFormat="1" ht="9.75" customHeight="1">
      <c r="A388" s="161">
        <v>386</v>
      </c>
      <c r="B388" s="75" t="s">
        <v>533</v>
      </c>
      <c r="C388" s="75" t="s">
        <v>571</v>
      </c>
      <c r="D388" s="161" t="s">
        <v>42</v>
      </c>
      <c r="E388" s="161">
        <v>100</v>
      </c>
      <c r="F388" s="161"/>
      <c r="G388" s="75"/>
      <c r="H388" s="96"/>
      <c r="I388" s="144"/>
    </row>
    <row r="389" spans="1:9" s="146" customFormat="1" ht="9.75" customHeight="1">
      <c r="A389" s="161">
        <v>387</v>
      </c>
      <c r="B389" s="75" t="s">
        <v>539</v>
      </c>
      <c r="C389" s="162">
        <v>442530000020</v>
      </c>
      <c r="D389" s="161" t="s">
        <v>42</v>
      </c>
      <c r="E389" s="161">
        <v>100</v>
      </c>
      <c r="F389" s="161"/>
      <c r="G389" s="75"/>
      <c r="H389" s="96"/>
      <c r="I389" s="144"/>
    </row>
    <row r="390" spans="1:9" s="146" customFormat="1" ht="9.75" customHeight="1">
      <c r="A390" s="161">
        <v>388</v>
      </c>
      <c r="B390" s="75" t="s">
        <v>572</v>
      </c>
      <c r="C390" s="75" t="s">
        <v>187</v>
      </c>
      <c r="D390" s="161" t="s">
        <v>42</v>
      </c>
      <c r="E390" s="161">
        <v>50</v>
      </c>
      <c r="F390" s="161"/>
      <c r="G390" s="75"/>
      <c r="H390" s="96"/>
      <c r="I390" s="144"/>
    </row>
    <row r="391" spans="1:9" s="146" customFormat="1" ht="9.75" customHeight="1">
      <c r="A391" s="161">
        <v>389</v>
      </c>
      <c r="B391" s="75" t="s">
        <v>533</v>
      </c>
      <c r="C391" s="75" t="s">
        <v>573</v>
      </c>
      <c r="D391" s="161" t="s">
        <v>42</v>
      </c>
      <c r="E391" s="161">
        <v>200</v>
      </c>
      <c r="F391" s="161"/>
      <c r="G391" s="75"/>
      <c r="H391" s="96"/>
      <c r="I391" s="144"/>
    </row>
    <row r="392" spans="1:9" s="146" customFormat="1" ht="9.75" customHeight="1">
      <c r="A392" s="161">
        <v>390</v>
      </c>
      <c r="B392" s="75" t="s">
        <v>533</v>
      </c>
      <c r="C392" s="75" t="s">
        <v>574</v>
      </c>
      <c r="D392" s="161" t="s">
        <v>42</v>
      </c>
      <c r="E392" s="161">
        <v>100</v>
      </c>
      <c r="F392" s="161"/>
      <c r="G392" s="75"/>
      <c r="H392" s="96"/>
      <c r="I392" s="144"/>
    </row>
    <row r="393" spans="1:9" s="146" customFormat="1" ht="9.75" customHeight="1">
      <c r="A393" s="161">
        <v>391</v>
      </c>
      <c r="B393" s="75" t="s">
        <v>539</v>
      </c>
      <c r="C393" s="75" t="s">
        <v>575</v>
      </c>
      <c r="D393" s="161" t="s">
        <v>42</v>
      </c>
      <c r="E393" s="161">
        <v>400</v>
      </c>
      <c r="F393" s="161"/>
      <c r="G393" s="75"/>
      <c r="H393" s="96"/>
      <c r="I393" s="144"/>
    </row>
    <row r="394" spans="1:8" s="144" customFormat="1" ht="9.75" customHeight="1">
      <c r="A394" s="161">
        <v>392</v>
      </c>
      <c r="B394" s="75" t="s">
        <v>539</v>
      </c>
      <c r="C394" s="75" t="s">
        <v>576</v>
      </c>
      <c r="D394" s="161" t="s">
        <v>42</v>
      </c>
      <c r="E394" s="161">
        <v>500</v>
      </c>
      <c r="F394" s="161"/>
      <c r="G394" s="75"/>
      <c r="H394" s="96"/>
    </row>
    <row r="395" spans="1:9" s="146" customFormat="1" ht="9.75" customHeight="1">
      <c r="A395" s="161">
        <v>393</v>
      </c>
      <c r="B395" s="75" t="s">
        <v>539</v>
      </c>
      <c r="C395" s="75" t="s">
        <v>577</v>
      </c>
      <c r="D395" s="161" t="s">
        <v>42</v>
      </c>
      <c r="E395" s="161">
        <v>500</v>
      </c>
      <c r="F395" s="161"/>
      <c r="G395" s="75"/>
      <c r="H395" s="96"/>
      <c r="I395" s="144"/>
    </row>
    <row r="396" spans="1:9" s="146" customFormat="1" ht="9.75" customHeight="1">
      <c r="A396" s="161">
        <v>394</v>
      </c>
      <c r="B396" s="75" t="s">
        <v>578</v>
      </c>
      <c r="C396" s="162">
        <v>442560000020</v>
      </c>
      <c r="D396" s="161" t="s">
        <v>42</v>
      </c>
      <c r="E396" s="161">
        <v>100</v>
      </c>
      <c r="F396" s="161"/>
      <c r="G396" s="75"/>
      <c r="H396" s="96"/>
      <c r="I396" s="144"/>
    </row>
    <row r="397" spans="1:9" s="146" customFormat="1" ht="9.75" customHeight="1">
      <c r="A397" s="161">
        <v>395</v>
      </c>
      <c r="B397" s="75" t="s">
        <v>539</v>
      </c>
      <c r="C397" s="162">
        <v>442531100020</v>
      </c>
      <c r="D397" s="161" t="s">
        <v>42</v>
      </c>
      <c r="E397" s="161">
        <v>100</v>
      </c>
      <c r="F397" s="161"/>
      <c r="G397" s="75"/>
      <c r="H397" s="96"/>
      <c r="I397" s="144"/>
    </row>
    <row r="398" spans="1:8" s="144" customFormat="1" ht="9.75" customHeight="1">
      <c r="A398" s="161">
        <v>396</v>
      </c>
      <c r="B398" s="75" t="s">
        <v>533</v>
      </c>
      <c r="C398" s="75" t="s">
        <v>579</v>
      </c>
      <c r="D398" s="161" t="s">
        <v>42</v>
      </c>
      <c r="E398" s="161">
        <v>100</v>
      </c>
      <c r="F398" s="161"/>
      <c r="G398" s="75"/>
      <c r="H398" s="96"/>
    </row>
    <row r="399" spans="1:9" s="146" customFormat="1" ht="9.75" customHeight="1">
      <c r="A399" s="161">
        <v>397</v>
      </c>
      <c r="B399" s="75" t="s">
        <v>578</v>
      </c>
      <c r="C399" s="162">
        <v>440560000090</v>
      </c>
      <c r="D399" s="161" t="s">
        <v>42</v>
      </c>
      <c r="E399" s="161">
        <v>100</v>
      </c>
      <c r="F399" s="161"/>
      <c r="G399" s="75"/>
      <c r="H399" s="96"/>
      <c r="I399" s="144"/>
    </row>
    <row r="400" spans="1:9" s="146" customFormat="1" ht="9.75" customHeight="1">
      <c r="A400" s="161">
        <v>398</v>
      </c>
      <c r="B400" s="75" t="s">
        <v>533</v>
      </c>
      <c r="C400" s="162" t="s">
        <v>580</v>
      </c>
      <c r="D400" s="161" t="s">
        <v>42</v>
      </c>
      <c r="E400" s="161">
        <v>100</v>
      </c>
      <c r="F400" s="161"/>
      <c r="G400" s="75"/>
      <c r="H400" s="96"/>
      <c r="I400" s="144"/>
    </row>
    <row r="401" spans="1:9" s="146" customFormat="1" ht="9.75" customHeight="1">
      <c r="A401" s="161">
        <v>399</v>
      </c>
      <c r="B401" s="75" t="s">
        <v>533</v>
      </c>
      <c r="C401" s="162" t="s">
        <v>581</v>
      </c>
      <c r="D401" s="161" t="s">
        <v>42</v>
      </c>
      <c r="E401" s="161">
        <v>50</v>
      </c>
      <c r="F401" s="161"/>
      <c r="G401" s="75"/>
      <c r="H401" s="96"/>
      <c r="I401" s="144"/>
    </row>
    <row r="402" spans="1:9" s="146" customFormat="1" ht="9.75" customHeight="1">
      <c r="A402" s="161">
        <v>400</v>
      </c>
      <c r="B402" s="75" t="s">
        <v>420</v>
      </c>
      <c r="C402" s="170" t="s">
        <v>437</v>
      </c>
      <c r="D402" s="161" t="s">
        <v>42</v>
      </c>
      <c r="E402" s="161">
        <v>500</v>
      </c>
      <c r="F402" s="161"/>
      <c r="G402" s="75"/>
      <c r="H402" s="96"/>
      <c r="I402" s="144"/>
    </row>
    <row r="403" spans="1:9" s="146" customFormat="1" ht="9.75" customHeight="1">
      <c r="A403" s="161">
        <v>401</v>
      </c>
      <c r="B403" s="75" t="s">
        <v>582</v>
      </c>
      <c r="C403" s="75" t="s">
        <v>583</v>
      </c>
      <c r="D403" s="161" t="s">
        <v>42</v>
      </c>
      <c r="E403" s="161">
        <v>2000</v>
      </c>
      <c r="F403" s="161"/>
      <c r="G403" s="75"/>
      <c r="H403" s="96"/>
      <c r="I403" s="144"/>
    </row>
    <row r="404" spans="1:9" s="146" customFormat="1" ht="9.75" customHeight="1">
      <c r="A404" s="161">
        <v>402</v>
      </c>
      <c r="B404" s="75" t="s">
        <v>584</v>
      </c>
      <c r="C404" s="75" t="s">
        <v>585</v>
      </c>
      <c r="D404" s="161" t="s">
        <v>42</v>
      </c>
      <c r="E404" s="161">
        <v>200</v>
      </c>
      <c r="F404" s="161"/>
      <c r="G404" s="75"/>
      <c r="H404" s="96"/>
      <c r="I404" s="144"/>
    </row>
    <row r="405" spans="1:9" s="146" customFormat="1" ht="9.75" customHeight="1">
      <c r="A405" s="161">
        <v>403</v>
      </c>
      <c r="B405" s="75" t="s">
        <v>582</v>
      </c>
      <c r="C405" s="75" t="s">
        <v>586</v>
      </c>
      <c r="D405" s="161" t="s">
        <v>42</v>
      </c>
      <c r="E405" s="161">
        <v>200</v>
      </c>
      <c r="F405" s="161"/>
      <c r="G405" s="75"/>
      <c r="H405" s="96"/>
      <c r="I405" s="144"/>
    </row>
    <row r="406" spans="1:9" s="146" customFormat="1" ht="9.75" customHeight="1">
      <c r="A406" s="161">
        <v>404</v>
      </c>
      <c r="B406" s="75" t="s">
        <v>587</v>
      </c>
      <c r="C406" s="75" t="s">
        <v>588</v>
      </c>
      <c r="D406" s="161" t="s">
        <v>42</v>
      </c>
      <c r="E406" s="161">
        <v>1000</v>
      </c>
      <c r="F406" s="161"/>
      <c r="G406" s="75"/>
      <c r="H406" s="96"/>
      <c r="I406" s="144"/>
    </row>
    <row r="407" spans="1:9" s="146" customFormat="1" ht="9.75" customHeight="1">
      <c r="A407" s="161">
        <v>405</v>
      </c>
      <c r="B407" s="75" t="s">
        <v>435</v>
      </c>
      <c r="C407" s="75" t="s">
        <v>589</v>
      </c>
      <c r="D407" s="161" t="s">
        <v>42</v>
      </c>
      <c r="E407" s="161">
        <v>30</v>
      </c>
      <c r="F407" s="161"/>
      <c r="G407" s="75"/>
      <c r="H407" s="96"/>
      <c r="I407" s="144"/>
    </row>
    <row r="408" spans="1:9" s="146" customFormat="1" ht="9.75" customHeight="1">
      <c r="A408" s="161">
        <v>406</v>
      </c>
      <c r="B408" s="75" t="s">
        <v>582</v>
      </c>
      <c r="C408" s="75" t="s">
        <v>590</v>
      </c>
      <c r="D408" s="161" t="s">
        <v>42</v>
      </c>
      <c r="E408" s="161">
        <v>200</v>
      </c>
      <c r="F408" s="161"/>
      <c r="G408" s="75"/>
      <c r="H408" s="100"/>
      <c r="I408" s="144"/>
    </row>
    <row r="409" spans="1:9" s="146" customFormat="1" ht="9.75" customHeight="1">
      <c r="A409" s="161">
        <v>407</v>
      </c>
      <c r="B409" s="75" t="s">
        <v>582</v>
      </c>
      <c r="C409" s="75" t="s">
        <v>431</v>
      </c>
      <c r="D409" s="161" t="s">
        <v>42</v>
      </c>
      <c r="E409" s="161">
        <v>200</v>
      </c>
      <c r="F409" s="161"/>
      <c r="G409" s="75"/>
      <c r="H409" s="100"/>
      <c r="I409" s="144"/>
    </row>
    <row r="410" spans="1:9" s="146" customFormat="1" ht="9.75" customHeight="1">
      <c r="A410" s="161">
        <v>408</v>
      </c>
      <c r="B410" s="75" t="s">
        <v>591</v>
      </c>
      <c r="C410" s="75" t="s">
        <v>592</v>
      </c>
      <c r="D410" s="161" t="s">
        <v>42</v>
      </c>
      <c r="E410" s="161">
        <v>60</v>
      </c>
      <c r="F410" s="163"/>
      <c r="G410" s="75"/>
      <c r="H410" s="96"/>
      <c r="I410" s="144"/>
    </row>
    <row r="411" spans="1:8" s="144" customFormat="1" ht="9.75" customHeight="1">
      <c r="A411" s="161">
        <v>409</v>
      </c>
      <c r="B411" s="75" t="s">
        <v>582</v>
      </c>
      <c r="C411" s="75" t="s">
        <v>227</v>
      </c>
      <c r="D411" s="161" t="s">
        <v>42</v>
      </c>
      <c r="E411" s="161">
        <v>500</v>
      </c>
      <c r="F411" s="163"/>
      <c r="G411" s="75"/>
      <c r="H411" s="96"/>
    </row>
    <row r="412" spans="1:8" s="144" customFormat="1" ht="9.75" customHeight="1">
      <c r="A412" s="161">
        <v>410</v>
      </c>
      <c r="B412" s="75" t="s">
        <v>420</v>
      </c>
      <c r="C412" s="75" t="s">
        <v>593</v>
      </c>
      <c r="D412" s="161" t="s">
        <v>42</v>
      </c>
      <c r="E412" s="161">
        <v>100</v>
      </c>
      <c r="F412" s="163"/>
      <c r="G412" s="75"/>
      <c r="H412" s="96"/>
    </row>
    <row r="413" spans="1:8" s="144" customFormat="1" ht="9.75" customHeight="1">
      <c r="A413" s="161">
        <v>411</v>
      </c>
      <c r="B413" s="75" t="s">
        <v>582</v>
      </c>
      <c r="C413" s="75" t="s">
        <v>594</v>
      </c>
      <c r="D413" s="161" t="s">
        <v>42</v>
      </c>
      <c r="E413" s="161">
        <v>20</v>
      </c>
      <c r="F413" s="163"/>
      <c r="G413" s="75"/>
      <c r="H413" s="96"/>
    </row>
    <row r="414" spans="1:8" s="144" customFormat="1" ht="9.75" customHeight="1">
      <c r="A414" s="161">
        <v>412</v>
      </c>
      <c r="B414" s="75" t="s">
        <v>582</v>
      </c>
      <c r="C414" s="75" t="s">
        <v>595</v>
      </c>
      <c r="D414" s="161" t="s">
        <v>42</v>
      </c>
      <c r="E414" s="161">
        <v>20</v>
      </c>
      <c r="F414" s="163"/>
      <c r="G414" s="75"/>
      <c r="H414" s="96"/>
    </row>
    <row r="415" spans="1:8" s="144" customFormat="1" ht="9.75" customHeight="1">
      <c r="A415" s="161">
        <v>413</v>
      </c>
      <c r="B415" s="75" t="s">
        <v>424</v>
      </c>
      <c r="C415" s="75" t="s">
        <v>596</v>
      </c>
      <c r="D415" s="161" t="s">
        <v>42</v>
      </c>
      <c r="E415" s="161">
        <v>50</v>
      </c>
      <c r="F415" s="163"/>
      <c r="G415" s="75"/>
      <c r="H415" s="96"/>
    </row>
    <row r="416" spans="1:8" s="144" customFormat="1" ht="9.75" customHeight="1">
      <c r="A416" s="161">
        <v>414</v>
      </c>
      <c r="B416" s="75" t="s">
        <v>582</v>
      </c>
      <c r="C416" s="75" t="s">
        <v>597</v>
      </c>
      <c r="D416" s="161" t="s">
        <v>42</v>
      </c>
      <c r="E416" s="161">
        <v>50</v>
      </c>
      <c r="F416" s="163"/>
      <c r="G416" s="75"/>
      <c r="H416" s="96"/>
    </row>
    <row r="417" spans="1:8" s="144" customFormat="1" ht="9.75" customHeight="1">
      <c r="A417" s="161">
        <v>415</v>
      </c>
      <c r="B417" s="75" t="s">
        <v>598</v>
      </c>
      <c r="C417" s="75" t="s">
        <v>599</v>
      </c>
      <c r="D417" s="161" t="s">
        <v>42</v>
      </c>
      <c r="E417" s="161">
        <v>10</v>
      </c>
      <c r="F417" s="163"/>
      <c r="G417" s="75"/>
      <c r="H417" s="96"/>
    </row>
    <row r="418" spans="1:9" s="146" customFormat="1" ht="9.75" customHeight="1">
      <c r="A418" s="161">
        <v>416</v>
      </c>
      <c r="B418" s="75" t="s">
        <v>600</v>
      </c>
      <c r="C418" s="75" t="s">
        <v>601</v>
      </c>
      <c r="D418" s="161" t="s">
        <v>42</v>
      </c>
      <c r="E418" s="161">
        <v>10000</v>
      </c>
      <c r="F418" s="175"/>
      <c r="G418" s="75"/>
      <c r="H418" s="96"/>
      <c r="I418" s="144"/>
    </row>
    <row r="419" spans="1:9" s="146" customFormat="1" ht="9.75" customHeight="1">
      <c r="A419" s="161">
        <v>417</v>
      </c>
      <c r="B419" s="75" t="s">
        <v>602</v>
      </c>
      <c r="C419" s="75" t="s">
        <v>603</v>
      </c>
      <c r="D419" s="161" t="s">
        <v>42</v>
      </c>
      <c r="E419" s="161">
        <v>200</v>
      </c>
      <c r="F419" s="174"/>
      <c r="G419" s="161"/>
      <c r="H419" s="96"/>
      <c r="I419" s="144"/>
    </row>
    <row r="420" spans="1:9" s="146" customFormat="1" ht="9.75" customHeight="1">
      <c r="A420" s="161">
        <v>418</v>
      </c>
      <c r="B420" s="75" t="s">
        <v>264</v>
      </c>
      <c r="C420" s="75" t="s">
        <v>604</v>
      </c>
      <c r="D420" s="161" t="s">
        <v>42</v>
      </c>
      <c r="E420" s="161">
        <v>2000</v>
      </c>
      <c r="F420" s="161"/>
      <c r="G420" s="75"/>
      <c r="H420" s="96"/>
      <c r="I420" s="144"/>
    </row>
    <row r="421" spans="1:9" s="146" customFormat="1" ht="9.75" customHeight="1">
      <c r="A421" s="161">
        <v>419</v>
      </c>
      <c r="B421" s="75" t="s">
        <v>264</v>
      </c>
      <c r="C421" s="279" t="s">
        <v>605</v>
      </c>
      <c r="D421" s="161" t="s">
        <v>42</v>
      </c>
      <c r="E421" s="161">
        <v>100</v>
      </c>
      <c r="F421" s="161"/>
      <c r="G421" s="75"/>
      <c r="H421" s="96"/>
      <c r="I421" s="144"/>
    </row>
    <row r="422" spans="1:9" s="146" customFormat="1" ht="9.75" customHeight="1">
      <c r="A422" s="161">
        <v>420</v>
      </c>
      <c r="B422" s="75" t="s">
        <v>606</v>
      </c>
      <c r="C422" s="75" t="s">
        <v>607</v>
      </c>
      <c r="D422" s="161" t="s">
        <v>42</v>
      </c>
      <c r="E422" s="161">
        <v>800</v>
      </c>
      <c r="F422" s="161"/>
      <c r="G422" s="75"/>
      <c r="H422" s="96"/>
      <c r="I422" s="144"/>
    </row>
    <row r="423" spans="1:9" s="146" customFormat="1" ht="9.75" customHeight="1">
      <c r="A423" s="161">
        <v>421</v>
      </c>
      <c r="B423" s="75" t="s">
        <v>608</v>
      </c>
      <c r="C423" s="75" t="s">
        <v>609</v>
      </c>
      <c r="D423" s="161" t="s">
        <v>42</v>
      </c>
      <c r="E423" s="161">
        <v>300</v>
      </c>
      <c r="F423" s="161"/>
      <c r="G423" s="75"/>
      <c r="H423" s="96"/>
      <c r="I423" s="144"/>
    </row>
    <row r="424" spans="1:9" s="146" customFormat="1" ht="9.75" customHeight="1">
      <c r="A424" s="161">
        <v>422</v>
      </c>
      <c r="B424" s="75" t="s">
        <v>610</v>
      </c>
      <c r="C424" s="75" t="s">
        <v>611</v>
      </c>
      <c r="D424" s="161" t="s">
        <v>42</v>
      </c>
      <c r="E424" s="161">
        <v>200</v>
      </c>
      <c r="F424" s="161"/>
      <c r="G424" s="75"/>
      <c r="H424" s="96"/>
      <c r="I424" s="144"/>
    </row>
    <row r="425" spans="1:9" s="146" customFormat="1" ht="9.75" customHeight="1">
      <c r="A425" s="161">
        <v>423</v>
      </c>
      <c r="B425" s="75" t="s">
        <v>612</v>
      </c>
      <c r="C425" s="75" t="s">
        <v>125</v>
      </c>
      <c r="D425" s="161" t="s">
        <v>42</v>
      </c>
      <c r="E425" s="161">
        <v>300</v>
      </c>
      <c r="F425" s="161"/>
      <c r="G425" s="75"/>
      <c r="H425" s="96"/>
      <c r="I425" s="144"/>
    </row>
    <row r="426" spans="1:9" s="146" customFormat="1" ht="9.75" customHeight="1">
      <c r="A426" s="161">
        <v>424</v>
      </c>
      <c r="B426" s="75" t="s">
        <v>127</v>
      </c>
      <c r="C426" s="75" t="s">
        <v>125</v>
      </c>
      <c r="D426" s="161" t="s">
        <v>42</v>
      </c>
      <c r="E426" s="161">
        <v>300</v>
      </c>
      <c r="F426" s="161"/>
      <c r="G426" s="75"/>
      <c r="H426" s="96"/>
      <c r="I426" s="144"/>
    </row>
    <row r="427" spans="1:9" s="146" customFormat="1" ht="9.75" customHeight="1">
      <c r="A427" s="161">
        <v>425</v>
      </c>
      <c r="B427" s="75" t="s">
        <v>613</v>
      </c>
      <c r="C427" s="75" t="s">
        <v>125</v>
      </c>
      <c r="D427" s="161" t="s">
        <v>42</v>
      </c>
      <c r="E427" s="161">
        <v>500</v>
      </c>
      <c r="F427" s="161"/>
      <c r="G427" s="75"/>
      <c r="H427" s="96"/>
      <c r="I427" s="144"/>
    </row>
    <row r="428" spans="1:9" s="146" customFormat="1" ht="9.75" customHeight="1">
      <c r="A428" s="161">
        <v>426</v>
      </c>
      <c r="B428" s="75" t="s">
        <v>613</v>
      </c>
      <c r="C428" s="75" t="s">
        <v>128</v>
      </c>
      <c r="D428" s="161" t="s">
        <v>42</v>
      </c>
      <c r="E428" s="161">
        <v>1000</v>
      </c>
      <c r="F428" s="161"/>
      <c r="G428" s="75"/>
      <c r="H428" s="96"/>
      <c r="I428" s="144"/>
    </row>
    <row r="429" spans="1:9" s="146" customFormat="1" ht="9.75" customHeight="1">
      <c r="A429" s="161">
        <v>427</v>
      </c>
      <c r="B429" s="75" t="s">
        <v>126</v>
      </c>
      <c r="C429" s="75" t="s">
        <v>134</v>
      </c>
      <c r="D429" s="161" t="s">
        <v>42</v>
      </c>
      <c r="E429" s="161">
        <v>300</v>
      </c>
      <c r="F429" s="161"/>
      <c r="G429" s="75"/>
      <c r="H429" s="96"/>
      <c r="I429" s="144"/>
    </row>
    <row r="430" spans="1:9" s="146" customFormat="1" ht="9.75" customHeight="1">
      <c r="A430" s="161">
        <v>428</v>
      </c>
      <c r="B430" s="75" t="s">
        <v>612</v>
      </c>
      <c r="C430" s="75" t="s">
        <v>134</v>
      </c>
      <c r="D430" s="161" t="s">
        <v>42</v>
      </c>
      <c r="E430" s="161">
        <v>120</v>
      </c>
      <c r="F430" s="161"/>
      <c r="G430" s="75"/>
      <c r="H430" s="96"/>
      <c r="I430" s="144"/>
    </row>
    <row r="431" spans="1:9" s="146" customFormat="1" ht="9.75" customHeight="1">
      <c r="A431" s="161">
        <v>429</v>
      </c>
      <c r="B431" s="75" t="s">
        <v>613</v>
      </c>
      <c r="C431" s="75" t="s">
        <v>134</v>
      </c>
      <c r="D431" s="161" t="s">
        <v>42</v>
      </c>
      <c r="E431" s="161">
        <v>300</v>
      </c>
      <c r="F431" s="161"/>
      <c r="G431" s="75"/>
      <c r="H431" s="96"/>
      <c r="I431" s="144"/>
    </row>
    <row r="432" spans="1:9" s="146" customFormat="1" ht="9.75" customHeight="1">
      <c r="A432" s="161">
        <v>430</v>
      </c>
      <c r="B432" s="75" t="s">
        <v>614</v>
      </c>
      <c r="C432" s="75" t="s">
        <v>615</v>
      </c>
      <c r="D432" s="161" t="s">
        <v>42</v>
      </c>
      <c r="E432" s="161">
        <v>300</v>
      </c>
      <c r="F432" s="161"/>
      <c r="G432" s="75"/>
      <c r="H432" s="96"/>
      <c r="I432" s="144"/>
    </row>
    <row r="433" spans="1:9" s="146" customFormat="1" ht="9.75" customHeight="1">
      <c r="A433" s="161">
        <v>431</v>
      </c>
      <c r="B433" s="75" t="s">
        <v>129</v>
      </c>
      <c r="C433" s="75" t="s">
        <v>132</v>
      </c>
      <c r="D433" s="161" t="s">
        <v>42</v>
      </c>
      <c r="E433" s="161">
        <v>300</v>
      </c>
      <c r="F433" s="161"/>
      <c r="G433" s="75"/>
      <c r="H433" s="96"/>
      <c r="I433" s="144"/>
    </row>
    <row r="434" spans="1:9" s="146" customFormat="1" ht="9.75" customHeight="1">
      <c r="A434" s="161">
        <v>432</v>
      </c>
      <c r="B434" s="75" t="s">
        <v>616</v>
      </c>
      <c r="C434" s="75" t="s">
        <v>617</v>
      </c>
      <c r="D434" s="161" t="s">
        <v>42</v>
      </c>
      <c r="E434" s="161">
        <v>1000</v>
      </c>
      <c r="F434" s="161"/>
      <c r="G434" s="75"/>
      <c r="H434" s="96"/>
      <c r="I434" s="144"/>
    </row>
    <row r="435" spans="1:9" s="146" customFormat="1" ht="9.75" customHeight="1">
      <c r="A435" s="161">
        <v>433</v>
      </c>
      <c r="B435" s="75" t="s">
        <v>618</v>
      </c>
      <c r="C435" s="75" t="s">
        <v>619</v>
      </c>
      <c r="D435" s="161" t="s">
        <v>42</v>
      </c>
      <c r="E435" s="161">
        <v>100</v>
      </c>
      <c r="F435" s="161"/>
      <c r="G435" s="75"/>
      <c r="H435" s="96"/>
      <c r="I435" s="144"/>
    </row>
    <row r="436" spans="1:9" s="146" customFormat="1" ht="9.75" customHeight="1">
      <c r="A436" s="161">
        <v>434</v>
      </c>
      <c r="B436" s="75" t="s">
        <v>620</v>
      </c>
      <c r="C436" s="75" t="s">
        <v>621</v>
      </c>
      <c r="D436" s="161" t="s">
        <v>42</v>
      </c>
      <c r="E436" s="161">
        <v>100</v>
      </c>
      <c r="F436" s="161"/>
      <c r="G436" s="75"/>
      <c r="H436" s="96"/>
      <c r="I436" s="144"/>
    </row>
    <row r="437" spans="1:9" s="146" customFormat="1" ht="9.75" customHeight="1">
      <c r="A437" s="161">
        <v>435</v>
      </c>
      <c r="B437" s="75" t="s">
        <v>622</v>
      </c>
      <c r="C437" s="75" t="s">
        <v>621</v>
      </c>
      <c r="D437" s="161" t="s">
        <v>42</v>
      </c>
      <c r="E437" s="161">
        <v>103</v>
      </c>
      <c r="F437" s="161"/>
      <c r="G437" s="75"/>
      <c r="H437" s="96"/>
      <c r="I437" s="144"/>
    </row>
    <row r="438" spans="1:9" s="146" customFormat="1" ht="9.75" customHeight="1">
      <c r="A438" s="161">
        <v>436</v>
      </c>
      <c r="B438" s="75" t="s">
        <v>578</v>
      </c>
      <c r="C438" s="75" t="s">
        <v>623</v>
      </c>
      <c r="D438" s="161" t="s">
        <v>42</v>
      </c>
      <c r="E438" s="161">
        <v>500</v>
      </c>
      <c r="F438" s="161"/>
      <c r="G438" s="75"/>
      <c r="H438" s="96"/>
      <c r="I438" s="144"/>
    </row>
    <row r="439" spans="1:9" s="146" customFormat="1" ht="9.75" customHeight="1">
      <c r="A439" s="161">
        <v>437</v>
      </c>
      <c r="B439" s="75" t="s">
        <v>624</v>
      </c>
      <c r="C439" s="75" t="s">
        <v>625</v>
      </c>
      <c r="D439" s="161" t="s">
        <v>42</v>
      </c>
      <c r="E439" s="161">
        <v>10</v>
      </c>
      <c r="F439" s="161"/>
      <c r="G439" s="75"/>
      <c r="H439" s="96"/>
      <c r="I439" s="144"/>
    </row>
    <row r="440" spans="1:9" s="146" customFormat="1" ht="9.75" customHeight="1">
      <c r="A440" s="161">
        <v>438</v>
      </c>
      <c r="B440" s="75" t="s">
        <v>626</v>
      </c>
      <c r="C440" s="75" t="s">
        <v>627</v>
      </c>
      <c r="D440" s="161" t="s">
        <v>11</v>
      </c>
      <c r="E440" s="161">
        <v>5000</v>
      </c>
      <c r="F440" s="175"/>
      <c r="G440" s="75"/>
      <c r="H440" s="96"/>
      <c r="I440" s="144"/>
    </row>
    <row r="441" spans="1:9" s="146" customFormat="1" ht="9.75" customHeight="1">
      <c r="A441" s="161">
        <v>439</v>
      </c>
      <c r="B441" s="75" t="s">
        <v>626</v>
      </c>
      <c r="C441" s="75" t="s">
        <v>628</v>
      </c>
      <c r="D441" s="161" t="s">
        <v>11</v>
      </c>
      <c r="E441" s="161">
        <v>5000</v>
      </c>
      <c r="F441" s="174"/>
      <c r="G441" s="75"/>
      <c r="H441" s="96"/>
      <c r="I441" s="144"/>
    </row>
    <row r="442" spans="1:9" s="146" customFormat="1" ht="9.75" customHeight="1">
      <c r="A442" s="161">
        <v>440</v>
      </c>
      <c r="B442" s="75" t="s">
        <v>626</v>
      </c>
      <c r="C442" s="75" t="s">
        <v>629</v>
      </c>
      <c r="D442" s="161" t="s">
        <v>11</v>
      </c>
      <c r="E442" s="161">
        <v>5000</v>
      </c>
      <c r="F442" s="174"/>
      <c r="G442" s="75"/>
      <c r="H442" s="96"/>
      <c r="I442" s="144"/>
    </row>
    <row r="443" spans="1:9" s="146" customFormat="1" ht="9.75" customHeight="1">
      <c r="A443" s="161">
        <v>441</v>
      </c>
      <c r="B443" s="75" t="s">
        <v>626</v>
      </c>
      <c r="C443" s="75" t="s">
        <v>630</v>
      </c>
      <c r="D443" s="161" t="s">
        <v>11</v>
      </c>
      <c r="E443" s="161">
        <v>3000</v>
      </c>
      <c r="F443" s="163"/>
      <c r="G443" s="75"/>
      <c r="H443" s="96"/>
      <c r="I443" s="144"/>
    </row>
    <row r="444" spans="1:9" s="146" customFormat="1" ht="9.75" customHeight="1">
      <c r="A444" s="161">
        <v>442</v>
      </c>
      <c r="B444" s="75" t="s">
        <v>631</v>
      </c>
      <c r="C444" s="75">
        <v>40523000040</v>
      </c>
      <c r="D444" s="161" t="s">
        <v>11</v>
      </c>
      <c r="E444" s="161">
        <v>1000</v>
      </c>
      <c r="F444" s="163"/>
      <c r="G444" s="75"/>
      <c r="H444" s="96"/>
      <c r="I444" s="144"/>
    </row>
    <row r="445" spans="1:9" s="146" customFormat="1" ht="9.75" customHeight="1">
      <c r="A445" s="161">
        <v>443</v>
      </c>
      <c r="B445" s="75" t="s">
        <v>632</v>
      </c>
      <c r="C445" s="162">
        <v>740221001500</v>
      </c>
      <c r="D445" s="161" t="s">
        <v>11</v>
      </c>
      <c r="E445" s="161">
        <v>1000</v>
      </c>
      <c r="F445" s="163"/>
      <c r="G445" s="75"/>
      <c r="H445" s="96"/>
      <c r="I445" s="144"/>
    </row>
    <row r="446" spans="1:9" s="146" customFormat="1" ht="9.75" customHeight="1">
      <c r="A446" s="161">
        <v>444</v>
      </c>
      <c r="B446" s="75" t="s">
        <v>633</v>
      </c>
      <c r="C446" s="75" t="s">
        <v>362</v>
      </c>
      <c r="D446" s="161" t="s">
        <v>11</v>
      </c>
      <c r="E446" s="161">
        <v>1000</v>
      </c>
      <c r="F446" s="163"/>
      <c r="G446" s="75"/>
      <c r="H446" s="96"/>
      <c r="I446" s="144"/>
    </row>
    <row r="447" spans="1:9" s="146" customFormat="1" ht="9.75" customHeight="1">
      <c r="A447" s="161">
        <v>445</v>
      </c>
      <c r="B447" s="75" t="s">
        <v>634</v>
      </c>
      <c r="C447" s="75" t="s">
        <v>73</v>
      </c>
      <c r="D447" s="161" t="s">
        <v>42</v>
      </c>
      <c r="E447" s="161">
        <v>150</v>
      </c>
      <c r="F447" s="163"/>
      <c r="G447" s="75"/>
      <c r="H447" s="96"/>
      <c r="I447" s="144"/>
    </row>
    <row r="448" spans="1:9" s="146" customFormat="1" ht="9.75" customHeight="1">
      <c r="A448" s="161">
        <v>446</v>
      </c>
      <c r="B448" s="75" t="s">
        <v>635</v>
      </c>
      <c r="C448" s="75" t="s">
        <v>73</v>
      </c>
      <c r="D448" s="161" t="s">
        <v>42</v>
      </c>
      <c r="E448" s="161">
        <v>150</v>
      </c>
      <c r="F448" s="161"/>
      <c r="G448" s="75"/>
      <c r="H448" s="96"/>
      <c r="I448" s="144"/>
    </row>
    <row r="449" spans="1:9" s="146" customFormat="1" ht="9.75" customHeight="1">
      <c r="A449" s="161">
        <v>447</v>
      </c>
      <c r="B449" s="75" t="s">
        <v>636</v>
      </c>
      <c r="C449" s="75" t="s">
        <v>637</v>
      </c>
      <c r="D449" s="161" t="s">
        <v>42</v>
      </c>
      <c r="E449" s="161">
        <v>100</v>
      </c>
      <c r="F449" s="176"/>
      <c r="G449" s="75"/>
      <c r="H449" s="96"/>
      <c r="I449" s="144"/>
    </row>
    <row r="450" spans="1:9" s="146" customFormat="1" ht="9.75" customHeight="1">
      <c r="A450" s="161">
        <v>448</v>
      </c>
      <c r="B450" s="75" t="s">
        <v>638</v>
      </c>
      <c r="C450" s="75" t="s">
        <v>639</v>
      </c>
      <c r="D450" s="161" t="s">
        <v>42</v>
      </c>
      <c r="E450" s="161">
        <v>100</v>
      </c>
      <c r="F450" s="176"/>
      <c r="G450" s="75"/>
      <c r="H450" s="96"/>
      <c r="I450" s="144"/>
    </row>
    <row r="451" spans="1:9" s="146" customFormat="1" ht="9.75" customHeight="1">
      <c r="A451" s="161">
        <v>449</v>
      </c>
      <c r="B451" s="75" t="s">
        <v>533</v>
      </c>
      <c r="C451" s="75" t="s">
        <v>640</v>
      </c>
      <c r="D451" s="161" t="s">
        <v>42</v>
      </c>
      <c r="E451" s="161">
        <v>200</v>
      </c>
      <c r="F451" s="176"/>
      <c r="G451" s="75"/>
      <c r="H451" s="96"/>
      <c r="I451" s="144"/>
    </row>
    <row r="452" spans="1:9" s="146" customFormat="1" ht="9.75" customHeight="1">
      <c r="A452" s="161">
        <v>450</v>
      </c>
      <c r="B452" s="75" t="s">
        <v>641</v>
      </c>
      <c r="C452" s="162">
        <v>321201000211</v>
      </c>
      <c r="D452" s="161" t="s">
        <v>42</v>
      </c>
      <c r="E452" s="161">
        <v>528</v>
      </c>
      <c r="F452" s="161"/>
      <c r="G452" s="75"/>
      <c r="H452" s="96"/>
      <c r="I452" s="144"/>
    </row>
    <row r="453" spans="1:9" s="146" customFormat="1" ht="9.75" customHeight="1">
      <c r="A453" s="161">
        <v>451</v>
      </c>
      <c r="B453" s="75" t="s">
        <v>642</v>
      </c>
      <c r="C453" s="162">
        <v>322305000070</v>
      </c>
      <c r="D453" s="161" t="s">
        <v>42</v>
      </c>
      <c r="E453" s="161">
        <v>320</v>
      </c>
      <c r="F453" s="161"/>
      <c r="G453" s="75"/>
      <c r="H453" s="100"/>
      <c r="I453" s="144"/>
    </row>
    <row r="454" spans="1:9" s="146" customFormat="1" ht="9.75" customHeight="1">
      <c r="A454" s="161">
        <v>452</v>
      </c>
      <c r="B454" s="75" t="s">
        <v>643</v>
      </c>
      <c r="C454" s="162">
        <v>322305000090</v>
      </c>
      <c r="D454" s="161" t="s">
        <v>42</v>
      </c>
      <c r="E454" s="161">
        <v>24</v>
      </c>
      <c r="F454" s="161"/>
      <c r="G454" s="75"/>
      <c r="H454" s="96"/>
      <c r="I454" s="144"/>
    </row>
    <row r="455" spans="1:9" s="146" customFormat="1" ht="9.75" customHeight="1">
      <c r="A455" s="161">
        <v>453</v>
      </c>
      <c r="B455" s="75" t="s">
        <v>644</v>
      </c>
      <c r="C455" s="162">
        <v>322305000110</v>
      </c>
      <c r="D455" s="161" t="s">
        <v>42</v>
      </c>
      <c r="E455" s="161">
        <v>36</v>
      </c>
      <c r="F455" s="161"/>
      <c r="G455" s="75"/>
      <c r="H455" s="96"/>
      <c r="I455" s="144"/>
    </row>
    <row r="456" spans="1:9" s="146" customFormat="1" ht="9.75" customHeight="1">
      <c r="A456" s="161">
        <v>454</v>
      </c>
      <c r="B456" s="75" t="s">
        <v>645</v>
      </c>
      <c r="C456" s="162">
        <v>321201000221</v>
      </c>
      <c r="D456" s="161" t="s">
        <v>42</v>
      </c>
      <c r="E456" s="161">
        <v>792</v>
      </c>
      <c r="F456" s="161"/>
      <c r="G456" s="75"/>
      <c r="H456" s="96"/>
      <c r="I456" s="144"/>
    </row>
    <row r="457" spans="1:9" s="146" customFormat="1" ht="9.75" customHeight="1">
      <c r="A457" s="161">
        <v>455</v>
      </c>
      <c r="B457" s="75" t="s">
        <v>646</v>
      </c>
      <c r="C457" s="162">
        <v>321201000171</v>
      </c>
      <c r="D457" s="161" t="s">
        <v>42</v>
      </c>
      <c r="E457" s="161">
        <v>396</v>
      </c>
      <c r="F457" s="161"/>
      <c r="G457" s="75"/>
      <c r="H457" s="96"/>
      <c r="I457" s="144"/>
    </row>
    <row r="458" spans="1:9" s="146" customFormat="1" ht="9.75" customHeight="1">
      <c r="A458" s="161">
        <v>456</v>
      </c>
      <c r="B458" s="75" t="s">
        <v>647</v>
      </c>
      <c r="C458" s="162">
        <v>321206000101</v>
      </c>
      <c r="D458" s="161" t="s">
        <v>42</v>
      </c>
      <c r="E458" s="161">
        <v>0</v>
      </c>
      <c r="F458" s="161"/>
      <c r="G458" s="75"/>
      <c r="H458" s="96"/>
      <c r="I458" s="144"/>
    </row>
    <row r="459" spans="1:9" s="146" customFormat="1" ht="9.75" customHeight="1">
      <c r="A459" s="161">
        <v>457</v>
      </c>
      <c r="B459" s="75" t="s">
        <v>648</v>
      </c>
      <c r="C459" s="162">
        <v>321206000111</v>
      </c>
      <c r="D459" s="161" t="s">
        <v>42</v>
      </c>
      <c r="E459" s="161">
        <v>0</v>
      </c>
      <c r="F459" s="161"/>
      <c r="G459" s="75"/>
      <c r="H459" s="96"/>
      <c r="I459" s="144"/>
    </row>
    <row r="460" spans="1:9" s="146" customFormat="1" ht="9.75" customHeight="1">
      <c r="A460" s="161">
        <v>458</v>
      </c>
      <c r="B460" s="75" t="s">
        <v>649</v>
      </c>
      <c r="C460" s="162" t="s">
        <v>650</v>
      </c>
      <c r="D460" s="161" t="s">
        <v>42</v>
      </c>
      <c r="E460" s="161">
        <v>288</v>
      </c>
      <c r="F460" s="161"/>
      <c r="G460" s="75"/>
      <c r="H460" s="96"/>
      <c r="I460" s="144"/>
    </row>
    <row r="461" spans="1:9" s="146" customFormat="1" ht="9.75" customHeight="1">
      <c r="A461" s="161">
        <v>459</v>
      </c>
      <c r="B461" s="75" t="s">
        <v>651</v>
      </c>
      <c r="C461" s="162" t="s">
        <v>652</v>
      </c>
      <c r="D461" s="161" t="s">
        <v>42</v>
      </c>
      <c r="E461" s="161">
        <v>144</v>
      </c>
      <c r="F461" s="161"/>
      <c r="G461" s="75"/>
      <c r="H461" s="96"/>
      <c r="I461" s="144"/>
    </row>
    <row r="462" spans="1:9" s="146" customFormat="1" ht="9.75" customHeight="1">
      <c r="A462" s="161">
        <v>460</v>
      </c>
      <c r="B462" s="75" t="s">
        <v>653</v>
      </c>
      <c r="C462" s="162" t="s">
        <v>654</v>
      </c>
      <c r="D462" s="161" t="s">
        <v>42</v>
      </c>
      <c r="E462" s="161">
        <v>18</v>
      </c>
      <c r="F462" s="161"/>
      <c r="G462" s="75"/>
      <c r="H462" s="96"/>
      <c r="I462" s="144"/>
    </row>
    <row r="463" spans="1:9" s="146" customFormat="1" ht="9.75" customHeight="1">
      <c r="A463" s="161">
        <v>461</v>
      </c>
      <c r="B463" s="75" t="s">
        <v>76</v>
      </c>
      <c r="C463" s="75" t="s">
        <v>655</v>
      </c>
      <c r="D463" s="161" t="s">
        <v>42</v>
      </c>
      <c r="E463" s="161">
        <v>100</v>
      </c>
      <c r="F463" s="161"/>
      <c r="G463" s="75"/>
      <c r="H463" s="96"/>
      <c r="I463" s="144"/>
    </row>
    <row r="464" spans="1:9" s="146" customFormat="1" ht="9.75" customHeight="1">
      <c r="A464" s="161">
        <v>462</v>
      </c>
      <c r="B464" s="75" t="s">
        <v>656</v>
      </c>
      <c r="C464" s="75" t="s">
        <v>657</v>
      </c>
      <c r="D464" s="161" t="s">
        <v>42</v>
      </c>
      <c r="E464" s="161">
        <v>300</v>
      </c>
      <c r="F464" s="161"/>
      <c r="G464" s="75"/>
      <c r="H464" s="96"/>
      <c r="I464" s="144"/>
    </row>
    <row r="465" spans="1:9" s="149" customFormat="1" ht="9.75" customHeight="1">
      <c r="A465" s="161">
        <v>463</v>
      </c>
      <c r="B465" s="75" t="s">
        <v>658</v>
      </c>
      <c r="C465" s="75" t="s">
        <v>293</v>
      </c>
      <c r="D465" s="161" t="s">
        <v>11</v>
      </c>
      <c r="E465" s="161">
        <v>24</v>
      </c>
      <c r="F465" s="161"/>
      <c r="G465" s="75"/>
      <c r="H465" s="171"/>
      <c r="I465" s="144"/>
    </row>
    <row r="466" spans="1:9" s="149" customFormat="1" ht="9.75" customHeight="1">
      <c r="A466" s="161">
        <v>464</v>
      </c>
      <c r="B466" s="75" t="s">
        <v>658</v>
      </c>
      <c r="C466" s="75" t="s">
        <v>362</v>
      </c>
      <c r="D466" s="161" t="s">
        <v>11</v>
      </c>
      <c r="E466" s="161">
        <v>48</v>
      </c>
      <c r="F466" s="161"/>
      <c r="G466" s="75"/>
      <c r="H466" s="171"/>
      <c r="I466" s="144"/>
    </row>
    <row r="467" spans="1:9" s="149" customFormat="1" ht="9.75" customHeight="1">
      <c r="A467" s="161">
        <v>465</v>
      </c>
      <c r="B467" s="75" t="s">
        <v>659</v>
      </c>
      <c r="C467" s="75" t="s">
        <v>362</v>
      </c>
      <c r="D467" s="161" t="s">
        <v>11</v>
      </c>
      <c r="E467" s="161">
        <v>24</v>
      </c>
      <c r="F467" s="161"/>
      <c r="G467" s="75"/>
      <c r="H467" s="171"/>
      <c r="I467" s="144"/>
    </row>
    <row r="468" spans="1:9" s="149" customFormat="1" ht="9.75" customHeight="1">
      <c r="A468" s="161">
        <v>466</v>
      </c>
      <c r="B468" s="75" t="s">
        <v>660</v>
      </c>
      <c r="C468" s="75" t="s">
        <v>362</v>
      </c>
      <c r="D468" s="161" t="s">
        <v>11</v>
      </c>
      <c r="E468" s="161">
        <v>24</v>
      </c>
      <c r="F468" s="161"/>
      <c r="G468" s="75"/>
      <c r="H468" s="171"/>
      <c r="I468" s="144"/>
    </row>
    <row r="469" spans="1:9" s="149" customFormat="1" ht="9.75" customHeight="1">
      <c r="A469" s="161">
        <v>467</v>
      </c>
      <c r="B469" s="75" t="s">
        <v>661</v>
      </c>
      <c r="C469" s="75" t="s">
        <v>662</v>
      </c>
      <c r="D469" s="161" t="s">
        <v>11</v>
      </c>
      <c r="E469" s="161">
        <v>80</v>
      </c>
      <c r="F469" s="161"/>
      <c r="G469" s="75"/>
      <c r="H469" s="171"/>
      <c r="I469" s="144"/>
    </row>
    <row r="470" spans="1:9" s="149" customFormat="1" ht="9.75" customHeight="1">
      <c r="A470" s="161">
        <v>468</v>
      </c>
      <c r="B470" s="75" t="s">
        <v>663</v>
      </c>
      <c r="C470" s="75" t="s">
        <v>293</v>
      </c>
      <c r="D470" s="161" t="s">
        <v>11</v>
      </c>
      <c r="E470" s="161">
        <v>80</v>
      </c>
      <c r="F470" s="161"/>
      <c r="G470" s="75"/>
      <c r="H470" s="171"/>
      <c r="I470" s="144"/>
    </row>
    <row r="471" spans="1:9" s="149" customFormat="1" ht="9.75" customHeight="1">
      <c r="A471" s="161">
        <v>469</v>
      </c>
      <c r="B471" s="75" t="s">
        <v>664</v>
      </c>
      <c r="C471" s="75" t="s">
        <v>293</v>
      </c>
      <c r="D471" s="161" t="s">
        <v>11</v>
      </c>
      <c r="E471" s="161">
        <v>80</v>
      </c>
      <c r="F471" s="161"/>
      <c r="G471" s="75"/>
      <c r="H471" s="171"/>
      <c r="I471" s="144"/>
    </row>
    <row r="472" spans="1:9" s="149" customFormat="1" ht="9.75" customHeight="1">
      <c r="A472" s="161">
        <v>470</v>
      </c>
      <c r="B472" s="75" t="s">
        <v>665</v>
      </c>
      <c r="C472" s="75" t="s">
        <v>293</v>
      </c>
      <c r="D472" s="161" t="s">
        <v>11</v>
      </c>
      <c r="E472" s="161">
        <v>120</v>
      </c>
      <c r="F472" s="161"/>
      <c r="G472" s="75"/>
      <c r="H472" s="171"/>
      <c r="I472" s="144"/>
    </row>
    <row r="473" spans="1:9" s="149" customFormat="1" ht="9.75" customHeight="1">
      <c r="A473" s="161">
        <v>471</v>
      </c>
      <c r="B473" s="75" t="s">
        <v>665</v>
      </c>
      <c r="C473" s="75" t="s">
        <v>362</v>
      </c>
      <c r="D473" s="161" t="s">
        <v>11</v>
      </c>
      <c r="E473" s="161">
        <v>240</v>
      </c>
      <c r="F473" s="161"/>
      <c r="G473" s="75"/>
      <c r="H473" s="171"/>
      <c r="I473" s="144"/>
    </row>
    <row r="474" spans="1:9" s="149" customFormat="1" ht="9.75" customHeight="1">
      <c r="A474" s="161">
        <v>472</v>
      </c>
      <c r="B474" s="75" t="s">
        <v>664</v>
      </c>
      <c r="C474" s="75" t="s">
        <v>362</v>
      </c>
      <c r="D474" s="161" t="s">
        <v>11</v>
      </c>
      <c r="E474" s="161">
        <v>96</v>
      </c>
      <c r="F474" s="161"/>
      <c r="G474" s="75"/>
      <c r="H474" s="171"/>
      <c r="I474" s="144"/>
    </row>
    <row r="475" spans="1:9" s="149" customFormat="1" ht="9.75" customHeight="1">
      <c r="A475" s="161">
        <v>473</v>
      </c>
      <c r="B475" s="75" t="s">
        <v>666</v>
      </c>
      <c r="C475" s="75" t="s">
        <v>362</v>
      </c>
      <c r="D475" s="161" t="s">
        <v>11</v>
      </c>
      <c r="E475" s="161">
        <v>192</v>
      </c>
      <c r="F475" s="161"/>
      <c r="G475" s="75"/>
      <c r="H475" s="171"/>
      <c r="I475" s="144"/>
    </row>
    <row r="476" spans="1:9" s="149" customFormat="1" ht="9.75" customHeight="1">
      <c r="A476" s="161">
        <v>474</v>
      </c>
      <c r="B476" s="164" t="s">
        <v>667</v>
      </c>
      <c r="C476" s="164" t="s">
        <v>668</v>
      </c>
      <c r="D476" s="94" t="s">
        <v>525</v>
      </c>
      <c r="E476" s="94">
        <v>40</v>
      </c>
      <c r="F476" s="94"/>
      <c r="G476" s="75"/>
      <c r="H476" s="167"/>
      <c r="I476" s="144"/>
    </row>
    <row r="477" spans="1:9" s="149" customFormat="1" ht="9.75" customHeight="1">
      <c r="A477" s="161">
        <v>475</v>
      </c>
      <c r="B477" s="164" t="s">
        <v>669</v>
      </c>
      <c r="C477" s="164" t="s">
        <v>670</v>
      </c>
      <c r="D477" s="94" t="s">
        <v>11</v>
      </c>
      <c r="E477" s="94">
        <v>8</v>
      </c>
      <c r="F477" s="94"/>
      <c r="G477" s="75"/>
      <c r="H477" s="167"/>
      <c r="I477" s="144"/>
    </row>
    <row r="478" spans="1:9" s="149" customFormat="1" ht="9.75" customHeight="1">
      <c r="A478" s="161">
        <v>476</v>
      </c>
      <c r="B478" s="75" t="s">
        <v>671</v>
      </c>
      <c r="C478" s="75" t="s">
        <v>672</v>
      </c>
      <c r="D478" s="161" t="s">
        <v>11</v>
      </c>
      <c r="E478" s="161">
        <v>80</v>
      </c>
      <c r="F478" s="161"/>
      <c r="G478" s="75"/>
      <c r="H478" s="177"/>
      <c r="I478" s="144"/>
    </row>
    <row r="479" spans="1:9" s="149" customFormat="1" ht="9.75" customHeight="1">
      <c r="A479" s="161">
        <v>477</v>
      </c>
      <c r="B479" s="75" t="s">
        <v>673</v>
      </c>
      <c r="C479" s="75" t="s">
        <v>672</v>
      </c>
      <c r="D479" s="161" t="s">
        <v>11</v>
      </c>
      <c r="E479" s="161">
        <v>60</v>
      </c>
      <c r="F479" s="161"/>
      <c r="G479" s="75"/>
      <c r="H479" s="177"/>
      <c r="I479" s="144"/>
    </row>
    <row r="480" spans="1:9" s="146" customFormat="1" ht="9.75" customHeight="1">
      <c r="A480" s="161">
        <v>478</v>
      </c>
      <c r="B480" s="75" t="s">
        <v>674</v>
      </c>
      <c r="C480" s="75" t="s">
        <v>293</v>
      </c>
      <c r="D480" s="161" t="s">
        <v>42</v>
      </c>
      <c r="E480" s="161">
        <v>6</v>
      </c>
      <c r="F480" s="170"/>
      <c r="G480" s="75"/>
      <c r="H480" s="96"/>
      <c r="I480" s="144"/>
    </row>
    <row r="481" spans="1:9" s="146" customFormat="1" ht="9.75" customHeight="1">
      <c r="A481" s="161">
        <v>479</v>
      </c>
      <c r="B481" s="75" t="s">
        <v>675</v>
      </c>
      <c r="C481" s="75" t="s">
        <v>676</v>
      </c>
      <c r="D481" s="161" t="s">
        <v>42</v>
      </c>
      <c r="E481" s="161">
        <v>108</v>
      </c>
      <c r="F481" s="170"/>
      <c r="G481" s="75"/>
      <c r="H481" s="161"/>
      <c r="I481" s="144"/>
    </row>
    <row r="482" spans="1:9" s="146" customFormat="1" ht="9.75" customHeight="1">
      <c r="A482" s="161">
        <v>480</v>
      </c>
      <c r="B482" s="75" t="s">
        <v>677</v>
      </c>
      <c r="C482" s="75" t="s">
        <v>678</v>
      </c>
      <c r="D482" s="161" t="s">
        <v>679</v>
      </c>
      <c r="E482" s="161">
        <v>28</v>
      </c>
      <c r="F482" s="161"/>
      <c r="G482" s="75"/>
      <c r="H482" s="75"/>
      <c r="I482" s="144"/>
    </row>
    <row r="483" spans="1:9" s="146" customFormat="1" ht="9.75" customHeight="1">
      <c r="A483" s="161">
        <v>481</v>
      </c>
      <c r="B483" s="75" t="s">
        <v>680</v>
      </c>
      <c r="C483" s="75" t="s">
        <v>681</v>
      </c>
      <c r="D483" s="75" t="s">
        <v>679</v>
      </c>
      <c r="E483" s="161">
        <v>4</v>
      </c>
      <c r="F483" s="161"/>
      <c r="G483" s="75"/>
      <c r="H483" s="100"/>
      <c r="I483" s="144"/>
    </row>
    <row r="484" spans="1:9" s="146" customFormat="1" ht="9.75" customHeight="1">
      <c r="A484" s="161">
        <v>482</v>
      </c>
      <c r="B484" s="75" t="s">
        <v>682</v>
      </c>
      <c r="C484" s="75" t="s">
        <v>683</v>
      </c>
      <c r="D484" s="161" t="s">
        <v>679</v>
      </c>
      <c r="E484" s="161">
        <v>4</v>
      </c>
      <c r="F484" s="161"/>
      <c r="G484" s="75"/>
      <c r="H484" s="100"/>
      <c r="I484" s="144"/>
    </row>
    <row r="485" spans="1:9" s="146" customFormat="1" ht="9.75" customHeight="1">
      <c r="A485" s="161">
        <v>483</v>
      </c>
      <c r="B485" s="75" t="s">
        <v>684</v>
      </c>
      <c r="C485" s="75" t="s">
        <v>481</v>
      </c>
      <c r="D485" s="161" t="s">
        <v>11</v>
      </c>
      <c r="E485" s="178">
        <v>228</v>
      </c>
      <c r="F485" s="75"/>
      <c r="G485" s="75"/>
      <c r="H485" s="93"/>
      <c r="I485" s="144"/>
    </row>
    <row r="486" spans="1:9" s="146" customFormat="1" ht="9.75" customHeight="1">
      <c r="A486" s="161">
        <v>484</v>
      </c>
      <c r="B486" s="75" t="s">
        <v>685</v>
      </c>
      <c r="C486" s="75" t="s">
        <v>481</v>
      </c>
      <c r="D486" s="161" t="s">
        <v>11</v>
      </c>
      <c r="E486" s="178">
        <v>56</v>
      </c>
      <c r="F486" s="161"/>
      <c r="G486" s="75"/>
      <c r="H486" s="167"/>
      <c r="I486" s="144"/>
    </row>
    <row r="487" spans="1:9" s="146" customFormat="1" ht="9.75" customHeight="1">
      <c r="A487" s="161">
        <v>485</v>
      </c>
      <c r="B487" s="75" t="s">
        <v>686</v>
      </c>
      <c r="C487" s="75" t="s">
        <v>687</v>
      </c>
      <c r="D487" s="161" t="s">
        <v>217</v>
      </c>
      <c r="E487" s="75">
        <v>10</v>
      </c>
      <c r="F487" s="161"/>
      <c r="G487" s="75"/>
      <c r="H487" s="167"/>
      <c r="I487" s="144"/>
    </row>
    <row r="488" spans="1:9" s="146" customFormat="1" ht="13.5" customHeight="1">
      <c r="A488" s="161">
        <v>486</v>
      </c>
      <c r="B488" s="75" t="s">
        <v>688</v>
      </c>
      <c r="C488" s="75" t="s">
        <v>689</v>
      </c>
      <c r="D488" s="161" t="s">
        <v>217</v>
      </c>
      <c r="E488" s="75">
        <v>10</v>
      </c>
      <c r="F488" s="161"/>
      <c r="G488" s="75"/>
      <c r="H488" s="167"/>
      <c r="I488" s="144"/>
    </row>
    <row r="489" spans="1:9" s="146" customFormat="1" ht="9.75" customHeight="1">
      <c r="A489" s="161">
        <v>487</v>
      </c>
      <c r="B489" s="75" t="s">
        <v>690</v>
      </c>
      <c r="C489" s="75" t="s">
        <v>691</v>
      </c>
      <c r="D489" s="161" t="s">
        <v>217</v>
      </c>
      <c r="E489" s="75">
        <v>10</v>
      </c>
      <c r="F489" s="161"/>
      <c r="G489" s="75"/>
      <c r="H489" s="167"/>
      <c r="I489" s="144"/>
    </row>
    <row r="490" spans="1:9" s="146" customFormat="1" ht="9.75" customHeight="1">
      <c r="A490" s="161">
        <v>488</v>
      </c>
      <c r="B490" s="75" t="s">
        <v>690</v>
      </c>
      <c r="C490" s="75" t="s">
        <v>692</v>
      </c>
      <c r="D490" s="161" t="s">
        <v>217</v>
      </c>
      <c r="E490" s="75">
        <v>10</v>
      </c>
      <c r="F490" s="161"/>
      <c r="G490" s="75"/>
      <c r="H490" s="167"/>
      <c r="I490" s="144"/>
    </row>
    <row r="491" spans="1:9" s="146" customFormat="1" ht="9.75" customHeight="1">
      <c r="A491" s="161">
        <v>489</v>
      </c>
      <c r="B491" s="75" t="s">
        <v>690</v>
      </c>
      <c r="C491" s="75" t="s">
        <v>693</v>
      </c>
      <c r="D491" s="161" t="s">
        <v>217</v>
      </c>
      <c r="E491" s="75">
        <v>10</v>
      </c>
      <c r="F491" s="161"/>
      <c r="G491" s="75"/>
      <c r="H491" s="167"/>
      <c r="I491" s="144"/>
    </row>
    <row r="492" spans="1:9" s="146" customFormat="1" ht="9.75" customHeight="1">
      <c r="A492" s="161">
        <v>490</v>
      </c>
      <c r="B492" s="75" t="s">
        <v>694</v>
      </c>
      <c r="C492" s="75" t="s">
        <v>695</v>
      </c>
      <c r="D492" s="161" t="s">
        <v>217</v>
      </c>
      <c r="E492" s="75">
        <v>10</v>
      </c>
      <c r="F492" s="161"/>
      <c r="G492" s="75"/>
      <c r="H492" s="167"/>
      <c r="I492" s="144"/>
    </row>
    <row r="493" spans="1:9" s="146" customFormat="1" ht="9.75" customHeight="1">
      <c r="A493" s="161">
        <v>491</v>
      </c>
      <c r="B493" s="75" t="s">
        <v>694</v>
      </c>
      <c r="C493" s="75" t="s">
        <v>696</v>
      </c>
      <c r="D493" s="161" t="s">
        <v>217</v>
      </c>
      <c r="E493" s="75">
        <v>10</v>
      </c>
      <c r="F493" s="161"/>
      <c r="G493" s="75"/>
      <c r="H493" s="167"/>
      <c r="I493" s="144"/>
    </row>
    <row r="494" spans="1:9" s="146" customFormat="1" ht="9.75" customHeight="1">
      <c r="A494" s="161">
        <v>492</v>
      </c>
      <c r="B494" s="75" t="s">
        <v>688</v>
      </c>
      <c r="C494" s="75" t="s">
        <v>697</v>
      </c>
      <c r="D494" s="161" t="s">
        <v>217</v>
      </c>
      <c r="E494" s="75">
        <v>10</v>
      </c>
      <c r="F494" s="161"/>
      <c r="G494" s="75"/>
      <c r="H494" s="167"/>
      <c r="I494" s="144"/>
    </row>
    <row r="495" spans="1:9" s="146" customFormat="1" ht="9.75" customHeight="1">
      <c r="A495" s="161">
        <v>493</v>
      </c>
      <c r="B495" s="75" t="s">
        <v>690</v>
      </c>
      <c r="C495" s="75" t="s">
        <v>698</v>
      </c>
      <c r="D495" s="161" t="s">
        <v>217</v>
      </c>
      <c r="E495" s="75">
        <v>10</v>
      </c>
      <c r="F495" s="161"/>
      <c r="G495" s="75"/>
      <c r="H495" s="167"/>
      <c r="I495" s="144"/>
    </row>
    <row r="496" spans="1:9" s="146" customFormat="1" ht="9.75" customHeight="1">
      <c r="A496" s="161">
        <v>494</v>
      </c>
      <c r="B496" s="75" t="s">
        <v>686</v>
      </c>
      <c r="C496" s="75" t="s">
        <v>699</v>
      </c>
      <c r="D496" s="161" t="s">
        <v>217</v>
      </c>
      <c r="E496" s="75">
        <v>10</v>
      </c>
      <c r="F496" s="161"/>
      <c r="G496" s="75"/>
      <c r="H496" s="167"/>
      <c r="I496" s="144"/>
    </row>
    <row r="497" spans="1:9" s="146" customFormat="1" ht="9.75" customHeight="1">
      <c r="A497" s="161">
        <v>495</v>
      </c>
      <c r="B497" s="75" t="s">
        <v>686</v>
      </c>
      <c r="C497" s="75" t="s">
        <v>700</v>
      </c>
      <c r="D497" s="161" t="s">
        <v>217</v>
      </c>
      <c r="E497" s="75">
        <v>10</v>
      </c>
      <c r="F497" s="161"/>
      <c r="G497" s="75"/>
      <c r="H497" s="167"/>
      <c r="I497" s="144"/>
    </row>
    <row r="498" spans="1:9" s="146" customFormat="1" ht="9.75" customHeight="1">
      <c r="A498" s="161">
        <v>496</v>
      </c>
      <c r="B498" s="75" t="s">
        <v>701</v>
      </c>
      <c r="C498" s="75" t="s">
        <v>702</v>
      </c>
      <c r="D498" s="161" t="s">
        <v>217</v>
      </c>
      <c r="E498" s="75">
        <v>10</v>
      </c>
      <c r="F498" s="161"/>
      <c r="G498" s="75"/>
      <c r="H498" s="167"/>
      <c r="I498" s="144"/>
    </row>
    <row r="499" spans="1:9" s="146" customFormat="1" ht="9.75" customHeight="1">
      <c r="A499" s="161">
        <v>497</v>
      </c>
      <c r="B499" s="75" t="s">
        <v>703</v>
      </c>
      <c r="C499" s="75" t="s">
        <v>704</v>
      </c>
      <c r="D499" s="161" t="s">
        <v>217</v>
      </c>
      <c r="E499" s="75">
        <v>10</v>
      </c>
      <c r="F499" s="161"/>
      <c r="G499" s="75"/>
      <c r="H499" s="167"/>
      <c r="I499" s="144"/>
    </row>
    <row r="500" spans="1:9" s="146" customFormat="1" ht="9.75" customHeight="1">
      <c r="A500" s="161">
        <v>498</v>
      </c>
      <c r="B500" s="75" t="s">
        <v>686</v>
      </c>
      <c r="C500" s="75" t="s">
        <v>705</v>
      </c>
      <c r="D500" s="161" t="s">
        <v>217</v>
      </c>
      <c r="E500" s="75">
        <v>60</v>
      </c>
      <c r="F500" s="161"/>
      <c r="G500" s="75"/>
      <c r="H500" s="167"/>
      <c r="I500" s="144"/>
    </row>
    <row r="501" spans="1:9" s="146" customFormat="1" ht="9.75" customHeight="1">
      <c r="A501" s="161">
        <v>499</v>
      </c>
      <c r="B501" s="75" t="s">
        <v>686</v>
      </c>
      <c r="C501" s="75" t="s">
        <v>704</v>
      </c>
      <c r="D501" s="161" t="s">
        <v>217</v>
      </c>
      <c r="E501" s="75">
        <v>40</v>
      </c>
      <c r="F501" s="161"/>
      <c r="G501" s="75"/>
      <c r="H501" s="167"/>
      <c r="I501" s="144"/>
    </row>
    <row r="502" spans="1:9" s="146" customFormat="1" ht="9.75" customHeight="1">
      <c r="A502" s="161">
        <v>500</v>
      </c>
      <c r="B502" s="75" t="s">
        <v>706</v>
      </c>
      <c r="C502" s="75" t="s">
        <v>707</v>
      </c>
      <c r="D502" s="161" t="s">
        <v>217</v>
      </c>
      <c r="E502" s="75">
        <v>20</v>
      </c>
      <c r="F502" s="161"/>
      <c r="G502" s="75"/>
      <c r="H502" s="167"/>
      <c r="I502" s="144"/>
    </row>
    <row r="503" spans="1:9" s="146" customFormat="1" ht="9.75" customHeight="1">
      <c r="A503" s="161">
        <v>501</v>
      </c>
      <c r="B503" s="75" t="s">
        <v>706</v>
      </c>
      <c r="C503" s="75" t="s">
        <v>708</v>
      </c>
      <c r="D503" s="161" t="s">
        <v>217</v>
      </c>
      <c r="E503" s="161">
        <v>10</v>
      </c>
      <c r="F503" s="161"/>
      <c r="G503" s="75"/>
      <c r="H503" s="167"/>
      <c r="I503" s="144"/>
    </row>
    <row r="504" spans="1:9" s="146" customFormat="1" ht="9.75" customHeight="1">
      <c r="A504" s="161">
        <v>502</v>
      </c>
      <c r="B504" s="75" t="s">
        <v>709</v>
      </c>
      <c r="C504" s="75" t="s">
        <v>710</v>
      </c>
      <c r="D504" s="161" t="s">
        <v>217</v>
      </c>
      <c r="E504" s="161">
        <v>10</v>
      </c>
      <c r="F504" s="161"/>
      <c r="G504" s="75"/>
      <c r="H504" s="167"/>
      <c r="I504" s="144"/>
    </row>
    <row r="505" spans="1:9" s="146" customFormat="1" ht="9.75" customHeight="1">
      <c r="A505" s="161">
        <v>503</v>
      </c>
      <c r="B505" s="75" t="s">
        <v>711</v>
      </c>
      <c r="C505" s="75" t="s">
        <v>712</v>
      </c>
      <c r="D505" s="161" t="s">
        <v>217</v>
      </c>
      <c r="E505" s="75">
        <v>2</v>
      </c>
      <c r="F505" s="161"/>
      <c r="G505" s="75"/>
      <c r="H505" s="167"/>
      <c r="I505" s="144"/>
    </row>
    <row r="506" spans="1:9" s="146" customFormat="1" ht="9.75" customHeight="1">
      <c r="A506" s="161">
        <v>504</v>
      </c>
      <c r="B506" s="75" t="s">
        <v>713</v>
      </c>
      <c r="C506" s="75" t="s">
        <v>714</v>
      </c>
      <c r="D506" s="161" t="s">
        <v>217</v>
      </c>
      <c r="E506" s="75">
        <v>2</v>
      </c>
      <c r="F506" s="161"/>
      <c r="G506" s="75"/>
      <c r="H506" s="167"/>
      <c r="I506" s="144"/>
    </row>
    <row r="507" spans="1:9" s="146" customFormat="1" ht="9.75" customHeight="1">
      <c r="A507" s="161">
        <v>505</v>
      </c>
      <c r="B507" s="75" t="s">
        <v>713</v>
      </c>
      <c r="C507" s="75" t="s">
        <v>715</v>
      </c>
      <c r="D507" s="161" t="s">
        <v>217</v>
      </c>
      <c r="E507" s="75">
        <v>2</v>
      </c>
      <c r="F507" s="161"/>
      <c r="G507" s="75"/>
      <c r="H507" s="167"/>
      <c r="I507" s="144"/>
    </row>
    <row r="508" spans="1:9" s="146" customFormat="1" ht="9.75" customHeight="1">
      <c r="A508" s="161">
        <v>506</v>
      </c>
      <c r="B508" s="75" t="s">
        <v>716</v>
      </c>
      <c r="C508" s="75" t="s">
        <v>717</v>
      </c>
      <c r="D508" s="161" t="s">
        <v>217</v>
      </c>
      <c r="E508" s="75">
        <v>2</v>
      </c>
      <c r="F508" s="161"/>
      <c r="G508" s="75"/>
      <c r="H508" s="167"/>
      <c r="I508" s="144"/>
    </row>
    <row r="509" spans="1:9" s="146" customFormat="1" ht="9.75" customHeight="1">
      <c r="A509" s="161">
        <v>507</v>
      </c>
      <c r="B509" s="75" t="s">
        <v>718</v>
      </c>
      <c r="C509" s="75" t="s">
        <v>719</v>
      </c>
      <c r="D509" s="161" t="s">
        <v>217</v>
      </c>
      <c r="E509" s="75">
        <v>2</v>
      </c>
      <c r="F509" s="161"/>
      <c r="G509" s="75"/>
      <c r="H509" s="167"/>
      <c r="I509" s="144"/>
    </row>
    <row r="510" spans="1:9" s="146" customFormat="1" ht="13.5" customHeight="1">
      <c r="A510" s="161">
        <v>508</v>
      </c>
      <c r="B510" s="75" t="s">
        <v>720</v>
      </c>
      <c r="C510" s="75" t="s">
        <v>721</v>
      </c>
      <c r="D510" s="75" t="s">
        <v>42</v>
      </c>
      <c r="E510" s="75">
        <v>80</v>
      </c>
      <c r="F510" s="75"/>
      <c r="G510" s="75"/>
      <c r="H510" s="93"/>
      <c r="I510" s="144"/>
    </row>
    <row r="511" spans="1:9" s="146" customFormat="1" ht="9.75" customHeight="1">
      <c r="A511" s="161">
        <v>509</v>
      </c>
      <c r="B511" s="75" t="s">
        <v>720</v>
      </c>
      <c r="C511" s="75" t="s">
        <v>722</v>
      </c>
      <c r="D511" s="75" t="s">
        <v>42</v>
      </c>
      <c r="E511" s="75" t="s">
        <v>472</v>
      </c>
      <c r="F511" s="75"/>
      <c r="G511" s="75"/>
      <c r="H511" s="75"/>
      <c r="I511" s="144"/>
    </row>
    <row r="512" spans="1:9" s="146" customFormat="1" ht="12.75" customHeight="1">
      <c r="A512" s="161">
        <v>510</v>
      </c>
      <c r="B512" s="75" t="s">
        <v>723</v>
      </c>
      <c r="C512" s="75" t="s">
        <v>724</v>
      </c>
      <c r="D512" s="161" t="s">
        <v>42</v>
      </c>
      <c r="E512" s="161" t="s">
        <v>472</v>
      </c>
      <c r="F512" s="75"/>
      <c r="G512" s="75"/>
      <c r="H512" s="75"/>
      <c r="I512" s="144"/>
    </row>
    <row r="513" spans="1:9" s="146" customFormat="1" ht="9.75" customHeight="1">
      <c r="A513" s="161">
        <v>511</v>
      </c>
      <c r="B513" s="75" t="s">
        <v>723</v>
      </c>
      <c r="C513" s="75" t="s">
        <v>725</v>
      </c>
      <c r="D513" s="161" t="s">
        <v>42</v>
      </c>
      <c r="E513" s="161" t="s">
        <v>472</v>
      </c>
      <c r="F513" s="75"/>
      <c r="G513" s="75"/>
      <c r="H513" s="75"/>
      <c r="I513" s="144"/>
    </row>
    <row r="514" spans="1:9" s="146" customFormat="1" ht="18" customHeight="1">
      <c r="A514" s="161">
        <v>512</v>
      </c>
      <c r="B514" s="75" t="s">
        <v>723</v>
      </c>
      <c r="C514" s="75" t="s">
        <v>726</v>
      </c>
      <c r="D514" s="161" t="s">
        <v>42</v>
      </c>
      <c r="E514" s="94" t="s">
        <v>472</v>
      </c>
      <c r="F514" s="75"/>
      <c r="G514" s="75"/>
      <c r="H514" s="75"/>
      <c r="I514" s="144"/>
    </row>
    <row r="515" spans="1:9" s="146" customFormat="1" ht="19.5" customHeight="1">
      <c r="A515" s="161">
        <v>513</v>
      </c>
      <c r="B515" s="75" t="s">
        <v>723</v>
      </c>
      <c r="C515" s="75" t="s">
        <v>362</v>
      </c>
      <c r="D515" s="161" t="s">
        <v>42</v>
      </c>
      <c r="E515" s="161">
        <v>6</v>
      </c>
      <c r="F515" s="75"/>
      <c r="G515" s="75"/>
      <c r="H515" s="93"/>
      <c r="I515" s="144"/>
    </row>
    <row r="516" spans="1:9" s="146" customFormat="1" ht="9.75" customHeight="1">
      <c r="A516" s="161">
        <v>514</v>
      </c>
      <c r="B516" s="75" t="s">
        <v>723</v>
      </c>
      <c r="C516" s="75" t="s">
        <v>727</v>
      </c>
      <c r="D516" s="161" t="s">
        <v>42</v>
      </c>
      <c r="E516" s="161">
        <v>4</v>
      </c>
      <c r="F516" s="75"/>
      <c r="G516" s="75"/>
      <c r="H516" s="75"/>
      <c r="I516" s="144"/>
    </row>
    <row r="517" spans="1:9" s="146" customFormat="1" ht="20.25" customHeight="1">
      <c r="A517" s="161">
        <v>515</v>
      </c>
      <c r="B517" s="75" t="s">
        <v>723</v>
      </c>
      <c r="C517" s="75" t="s">
        <v>728</v>
      </c>
      <c r="D517" s="75" t="s">
        <v>42</v>
      </c>
      <c r="E517" s="75">
        <v>20</v>
      </c>
      <c r="F517" s="75"/>
      <c r="G517" s="75"/>
      <c r="H517" s="75"/>
      <c r="I517" s="144"/>
    </row>
    <row r="518" spans="1:9" s="146" customFormat="1" ht="9.75" customHeight="1">
      <c r="A518" s="161">
        <v>516</v>
      </c>
      <c r="B518" s="75" t="s">
        <v>723</v>
      </c>
      <c r="C518" s="75" t="s">
        <v>729</v>
      </c>
      <c r="D518" s="161" t="s">
        <v>42</v>
      </c>
      <c r="E518" s="161">
        <v>1</v>
      </c>
      <c r="F518" s="75"/>
      <c r="G518" s="75"/>
      <c r="H518" s="75"/>
      <c r="I518" s="144"/>
    </row>
    <row r="519" spans="1:9" s="146" customFormat="1" ht="19.5" customHeight="1">
      <c r="A519" s="161">
        <v>517</v>
      </c>
      <c r="B519" s="75" t="s">
        <v>723</v>
      </c>
      <c r="C519" s="75" t="s">
        <v>730</v>
      </c>
      <c r="D519" s="75" t="s">
        <v>42</v>
      </c>
      <c r="E519" s="75">
        <v>1</v>
      </c>
      <c r="F519" s="75"/>
      <c r="G519" s="75"/>
      <c r="H519" s="75"/>
      <c r="I519" s="144"/>
    </row>
    <row r="520" spans="1:9" s="146" customFormat="1" ht="17.25" customHeight="1">
      <c r="A520" s="161">
        <v>518</v>
      </c>
      <c r="B520" s="75" t="s">
        <v>723</v>
      </c>
      <c r="C520" s="75" t="s">
        <v>731</v>
      </c>
      <c r="D520" s="75" t="s">
        <v>76</v>
      </c>
      <c r="E520" s="75">
        <v>4</v>
      </c>
      <c r="F520" s="75"/>
      <c r="G520" s="75"/>
      <c r="H520" s="75"/>
      <c r="I520" s="144"/>
    </row>
    <row r="521" spans="1:9" s="146" customFormat="1" ht="17.25" customHeight="1">
      <c r="A521" s="161">
        <v>519</v>
      </c>
      <c r="B521" s="75" t="s">
        <v>723</v>
      </c>
      <c r="C521" s="75" t="s">
        <v>732</v>
      </c>
      <c r="D521" s="75" t="s">
        <v>42</v>
      </c>
      <c r="E521" s="75">
        <v>4</v>
      </c>
      <c r="F521" s="75"/>
      <c r="G521" s="75"/>
      <c r="H521" s="75"/>
      <c r="I521" s="144"/>
    </row>
    <row r="522" spans="1:9" s="146" customFormat="1" ht="9.75" customHeight="1">
      <c r="A522" s="161">
        <v>520</v>
      </c>
      <c r="B522" s="75" t="s">
        <v>733</v>
      </c>
      <c r="C522" s="75" t="s">
        <v>734</v>
      </c>
      <c r="D522" s="161" t="s">
        <v>11</v>
      </c>
      <c r="E522" s="161">
        <v>8</v>
      </c>
      <c r="F522" s="75"/>
      <c r="G522" s="75"/>
      <c r="H522" s="75"/>
      <c r="I522" s="144"/>
    </row>
    <row r="523" spans="1:9" s="146" customFormat="1" ht="9.75" customHeight="1">
      <c r="A523" s="161">
        <v>521</v>
      </c>
      <c r="B523" s="75" t="s">
        <v>733</v>
      </c>
      <c r="C523" s="75" t="s">
        <v>735</v>
      </c>
      <c r="D523" s="161" t="s">
        <v>11</v>
      </c>
      <c r="E523" s="161">
        <v>34</v>
      </c>
      <c r="F523" s="161"/>
      <c r="G523" s="75"/>
      <c r="H523" s="75"/>
      <c r="I523" s="144"/>
    </row>
    <row r="524" spans="1:9" s="146" customFormat="1" ht="9.75" customHeight="1">
      <c r="A524" s="161">
        <v>522</v>
      </c>
      <c r="B524" s="75" t="s">
        <v>736</v>
      </c>
      <c r="C524" s="75" t="s">
        <v>737</v>
      </c>
      <c r="D524" s="161" t="s">
        <v>11</v>
      </c>
      <c r="E524" s="161">
        <v>26</v>
      </c>
      <c r="F524" s="75"/>
      <c r="G524" s="75"/>
      <c r="H524" s="75"/>
      <c r="I524" s="144"/>
    </row>
    <row r="525" spans="1:9" s="146" customFormat="1" ht="9.75" customHeight="1">
      <c r="A525" s="161">
        <v>523</v>
      </c>
      <c r="B525" s="75" t="s">
        <v>738</v>
      </c>
      <c r="C525" s="75" t="s">
        <v>739</v>
      </c>
      <c r="D525" s="75" t="s">
        <v>11</v>
      </c>
      <c r="E525" s="75">
        <v>10</v>
      </c>
      <c r="F525" s="75"/>
      <c r="G525" s="75"/>
      <c r="H525" s="167"/>
      <c r="I525" s="144"/>
    </row>
    <row r="526" spans="1:9" s="146" customFormat="1" ht="9.75" customHeight="1">
      <c r="A526" s="161">
        <v>524</v>
      </c>
      <c r="B526" s="75" t="s">
        <v>740</v>
      </c>
      <c r="C526" s="75" t="s">
        <v>739</v>
      </c>
      <c r="D526" s="75" t="s">
        <v>11</v>
      </c>
      <c r="E526" s="75">
        <v>10</v>
      </c>
      <c r="F526" s="75"/>
      <c r="G526" s="75"/>
      <c r="H526" s="75"/>
      <c r="I526" s="144"/>
    </row>
    <row r="527" spans="1:9" s="146" customFormat="1" ht="9.75" customHeight="1">
      <c r="A527" s="161">
        <v>525</v>
      </c>
      <c r="B527" s="75" t="s">
        <v>738</v>
      </c>
      <c r="C527" s="75" t="s">
        <v>741</v>
      </c>
      <c r="D527" s="75" t="s">
        <v>11</v>
      </c>
      <c r="E527" s="75">
        <v>8</v>
      </c>
      <c r="F527" s="75"/>
      <c r="G527" s="75"/>
      <c r="H527" s="75"/>
      <c r="I527" s="144"/>
    </row>
    <row r="528" spans="1:9" s="146" customFormat="1" ht="9.75" customHeight="1">
      <c r="A528" s="161">
        <v>526</v>
      </c>
      <c r="B528" s="75" t="s">
        <v>740</v>
      </c>
      <c r="C528" s="75" t="s">
        <v>741</v>
      </c>
      <c r="D528" s="75" t="s">
        <v>11</v>
      </c>
      <c r="E528" s="75">
        <v>12</v>
      </c>
      <c r="F528" s="75"/>
      <c r="G528" s="75"/>
      <c r="H528" s="75"/>
      <c r="I528" s="144"/>
    </row>
    <row r="529" spans="1:9" s="146" customFormat="1" ht="9.75" customHeight="1">
      <c r="A529" s="161">
        <v>527</v>
      </c>
      <c r="B529" s="75" t="s">
        <v>742</v>
      </c>
      <c r="C529" s="75" t="s">
        <v>739</v>
      </c>
      <c r="D529" s="75" t="s">
        <v>11</v>
      </c>
      <c r="E529" s="75">
        <v>2</v>
      </c>
      <c r="F529" s="75"/>
      <c r="G529" s="75"/>
      <c r="H529" s="75"/>
      <c r="I529" s="144"/>
    </row>
    <row r="530" spans="1:9" s="146" customFormat="1" ht="9.75" customHeight="1">
      <c r="A530" s="161">
        <v>528</v>
      </c>
      <c r="B530" s="75" t="s">
        <v>740</v>
      </c>
      <c r="C530" s="75" t="s">
        <v>743</v>
      </c>
      <c r="D530" s="75" t="s">
        <v>11</v>
      </c>
      <c r="E530" s="75">
        <v>6</v>
      </c>
      <c r="F530" s="75"/>
      <c r="G530" s="75"/>
      <c r="H530" s="75"/>
      <c r="I530" s="144"/>
    </row>
    <row r="531" spans="1:9" s="146" customFormat="1" ht="9.75" customHeight="1">
      <c r="A531" s="161">
        <v>529</v>
      </c>
      <c r="B531" s="75" t="s">
        <v>744</v>
      </c>
      <c r="C531" s="75" t="s">
        <v>745</v>
      </c>
      <c r="D531" s="161" t="s">
        <v>42</v>
      </c>
      <c r="E531" s="75">
        <v>10</v>
      </c>
      <c r="F531" s="75"/>
      <c r="G531" s="75"/>
      <c r="H531" s="75"/>
      <c r="I531" s="144"/>
    </row>
    <row r="532" spans="1:9" s="146" customFormat="1" ht="9.75" customHeight="1">
      <c r="A532" s="161">
        <v>530</v>
      </c>
      <c r="B532" s="75" t="s">
        <v>746</v>
      </c>
      <c r="C532" s="75" t="s">
        <v>747</v>
      </c>
      <c r="D532" s="75" t="s">
        <v>11</v>
      </c>
      <c r="E532" s="75">
        <v>4</v>
      </c>
      <c r="F532" s="75"/>
      <c r="G532" s="75"/>
      <c r="H532" s="75"/>
      <c r="I532" s="144"/>
    </row>
    <row r="533" spans="1:9" s="146" customFormat="1" ht="9.75" customHeight="1">
      <c r="A533" s="161">
        <v>531</v>
      </c>
      <c r="B533" s="75" t="s">
        <v>176</v>
      </c>
      <c r="C533" s="75" t="s">
        <v>182</v>
      </c>
      <c r="D533" s="75" t="s">
        <v>42</v>
      </c>
      <c r="E533" s="75">
        <v>100</v>
      </c>
      <c r="F533" s="75"/>
      <c r="G533" s="75"/>
      <c r="H533" s="75"/>
      <c r="I533" s="144"/>
    </row>
    <row r="534" spans="1:9" s="146" customFormat="1" ht="9.75" customHeight="1">
      <c r="A534" s="161">
        <v>532</v>
      </c>
      <c r="B534" s="75" t="s">
        <v>176</v>
      </c>
      <c r="C534" s="75" t="s">
        <v>188</v>
      </c>
      <c r="D534" s="75" t="s">
        <v>42</v>
      </c>
      <c r="E534" s="75">
        <v>100</v>
      </c>
      <c r="F534" s="75"/>
      <c r="G534" s="75"/>
      <c r="H534" s="75"/>
      <c r="I534" s="144"/>
    </row>
    <row r="535" spans="1:9" s="146" customFormat="1" ht="9.75" customHeight="1">
      <c r="A535" s="161">
        <v>533</v>
      </c>
      <c r="B535" s="75" t="s">
        <v>748</v>
      </c>
      <c r="C535" s="75" t="s">
        <v>749</v>
      </c>
      <c r="D535" s="75" t="s">
        <v>42</v>
      </c>
      <c r="E535" s="75">
        <v>10</v>
      </c>
      <c r="F535" s="75"/>
      <c r="G535" s="75"/>
      <c r="H535" s="75"/>
      <c r="I535" s="144"/>
    </row>
    <row r="536" spans="1:9" s="146" customFormat="1" ht="9.75" customHeight="1">
      <c r="A536" s="161">
        <v>534</v>
      </c>
      <c r="B536" s="75" t="s">
        <v>750</v>
      </c>
      <c r="C536" s="75" t="s">
        <v>751</v>
      </c>
      <c r="D536" s="75" t="s">
        <v>42</v>
      </c>
      <c r="E536" s="75">
        <v>10</v>
      </c>
      <c r="F536" s="75"/>
      <c r="G536" s="75"/>
      <c r="H536" s="75"/>
      <c r="I536" s="144"/>
    </row>
    <row r="537" spans="1:9" s="146" customFormat="1" ht="9.75" customHeight="1">
      <c r="A537" s="161">
        <v>535</v>
      </c>
      <c r="B537" s="75" t="s">
        <v>752</v>
      </c>
      <c r="C537" s="75" t="s">
        <v>753</v>
      </c>
      <c r="D537" s="161" t="s">
        <v>42</v>
      </c>
      <c r="E537" s="161">
        <v>10</v>
      </c>
      <c r="F537" s="161"/>
      <c r="G537" s="75"/>
      <c r="H537" s="75"/>
      <c r="I537" s="144"/>
    </row>
    <row r="538" spans="1:9" s="146" customFormat="1" ht="9.75" customHeight="1">
      <c r="A538" s="161">
        <v>536</v>
      </c>
      <c r="B538" s="75" t="s">
        <v>754</v>
      </c>
      <c r="C538" s="75" t="s">
        <v>489</v>
      </c>
      <c r="D538" s="75" t="s">
        <v>42</v>
      </c>
      <c r="E538" s="75">
        <v>8</v>
      </c>
      <c r="F538" s="161"/>
      <c r="G538" s="75"/>
      <c r="H538" s="75"/>
      <c r="I538" s="144"/>
    </row>
    <row r="539" spans="1:9" s="146" customFormat="1" ht="9.75" customHeight="1">
      <c r="A539" s="161">
        <v>537</v>
      </c>
      <c r="B539" s="75" t="s">
        <v>755</v>
      </c>
      <c r="C539" s="170" t="s">
        <v>756</v>
      </c>
      <c r="D539" s="170" t="s">
        <v>757</v>
      </c>
      <c r="E539" s="170">
        <v>20</v>
      </c>
      <c r="F539" s="163"/>
      <c r="G539" s="75"/>
      <c r="H539" s="75"/>
      <c r="I539" s="144"/>
    </row>
    <row r="540" spans="1:9" s="146" customFormat="1" ht="9.75" customHeight="1">
      <c r="A540" s="161">
        <v>538</v>
      </c>
      <c r="B540" s="75" t="s">
        <v>755</v>
      </c>
      <c r="C540" s="170" t="s">
        <v>758</v>
      </c>
      <c r="D540" s="170" t="s">
        <v>757</v>
      </c>
      <c r="E540" s="170">
        <v>20</v>
      </c>
      <c r="F540" s="163"/>
      <c r="G540" s="75"/>
      <c r="H540" s="75"/>
      <c r="I540" s="144"/>
    </row>
    <row r="541" spans="1:9" s="146" customFormat="1" ht="9.75" customHeight="1">
      <c r="A541" s="161">
        <v>539</v>
      </c>
      <c r="B541" s="75" t="s">
        <v>759</v>
      </c>
      <c r="C541" s="170" t="s">
        <v>476</v>
      </c>
      <c r="D541" s="170" t="s">
        <v>11</v>
      </c>
      <c r="E541" s="170">
        <v>2</v>
      </c>
      <c r="F541" s="170"/>
      <c r="G541" s="75"/>
      <c r="H541" s="75"/>
      <c r="I541" s="144"/>
    </row>
    <row r="542" spans="1:9" s="146" customFormat="1" ht="9.75" customHeight="1">
      <c r="A542" s="161">
        <v>540</v>
      </c>
      <c r="B542" s="75" t="s">
        <v>760</v>
      </c>
      <c r="C542" s="170" t="s">
        <v>476</v>
      </c>
      <c r="D542" s="170" t="s">
        <v>11</v>
      </c>
      <c r="E542" s="170">
        <v>2</v>
      </c>
      <c r="F542" s="170"/>
      <c r="G542" s="75"/>
      <c r="H542" s="75"/>
      <c r="I542" s="144"/>
    </row>
    <row r="543" spans="1:9" s="146" customFormat="1" ht="9.75" customHeight="1">
      <c r="A543" s="161">
        <v>541</v>
      </c>
      <c r="B543" s="75" t="s">
        <v>761</v>
      </c>
      <c r="C543" s="75" t="s">
        <v>479</v>
      </c>
      <c r="D543" s="161" t="s">
        <v>42</v>
      </c>
      <c r="E543" s="161">
        <v>200</v>
      </c>
      <c r="F543" s="75"/>
      <c r="G543" s="75"/>
      <c r="H543" s="75"/>
      <c r="I543" s="144"/>
    </row>
    <row r="544" spans="1:9" s="146" customFormat="1" ht="9.75" customHeight="1">
      <c r="A544" s="161">
        <v>542</v>
      </c>
      <c r="B544" s="75" t="s">
        <v>762</v>
      </c>
      <c r="C544" s="75" t="s">
        <v>763</v>
      </c>
      <c r="D544" s="75" t="s">
        <v>42</v>
      </c>
      <c r="E544" s="170">
        <v>38</v>
      </c>
      <c r="F544" s="75"/>
      <c r="G544" s="75"/>
      <c r="H544" s="75"/>
      <c r="I544" s="144"/>
    </row>
    <row r="545" spans="1:9" s="146" customFormat="1" ht="9.75" customHeight="1">
      <c r="A545" s="161">
        <v>543</v>
      </c>
      <c r="B545" s="75" t="s">
        <v>764</v>
      </c>
      <c r="C545" s="75">
        <v>60</v>
      </c>
      <c r="D545" s="161" t="s">
        <v>42</v>
      </c>
      <c r="E545" s="161">
        <v>400</v>
      </c>
      <c r="F545" s="163"/>
      <c r="G545" s="173"/>
      <c r="H545" s="167"/>
      <c r="I545" s="144"/>
    </row>
    <row r="546" spans="1:9" s="146" customFormat="1" ht="9.75" customHeight="1">
      <c r="A546" s="161">
        <v>544</v>
      </c>
      <c r="B546" s="75" t="s">
        <v>765</v>
      </c>
      <c r="C546" s="75" t="s">
        <v>766</v>
      </c>
      <c r="D546" s="161" t="s">
        <v>42</v>
      </c>
      <c r="E546" s="161">
        <v>400</v>
      </c>
      <c r="F546" s="163"/>
      <c r="G546" s="173"/>
      <c r="H546" s="167"/>
      <c r="I546" s="144"/>
    </row>
    <row r="547" spans="1:9" s="146" customFormat="1" ht="9.75" customHeight="1">
      <c r="A547" s="161">
        <v>545</v>
      </c>
      <c r="B547" s="75" t="s">
        <v>767</v>
      </c>
      <c r="C547" s="75" t="s">
        <v>768</v>
      </c>
      <c r="D547" s="161" t="s">
        <v>42</v>
      </c>
      <c r="E547" s="161">
        <v>100</v>
      </c>
      <c r="F547" s="163"/>
      <c r="G547" s="173"/>
      <c r="H547" s="167"/>
      <c r="I547" s="144"/>
    </row>
    <row r="548" spans="1:9" s="146" customFormat="1" ht="9.75" customHeight="1">
      <c r="A548" s="161">
        <v>546</v>
      </c>
      <c r="B548" s="75" t="s">
        <v>769</v>
      </c>
      <c r="C548" s="75" t="s">
        <v>770</v>
      </c>
      <c r="D548" s="75" t="s">
        <v>42</v>
      </c>
      <c r="E548" s="75">
        <v>160</v>
      </c>
      <c r="F548" s="163"/>
      <c r="G548" s="173"/>
      <c r="H548" s="167"/>
      <c r="I548" s="144"/>
    </row>
    <row r="549" spans="1:9" s="146" customFormat="1" ht="9.75" customHeight="1">
      <c r="A549" s="161">
        <v>547</v>
      </c>
      <c r="B549" s="75" t="s">
        <v>771</v>
      </c>
      <c r="C549" s="75" t="s">
        <v>772</v>
      </c>
      <c r="D549" s="161" t="s">
        <v>42</v>
      </c>
      <c r="E549" s="161">
        <v>160</v>
      </c>
      <c r="F549" s="163"/>
      <c r="G549" s="173"/>
      <c r="H549" s="167"/>
      <c r="I549" s="144"/>
    </row>
    <row r="550" spans="1:9" s="146" customFormat="1" ht="9.75" customHeight="1">
      <c r="A550" s="161">
        <v>548</v>
      </c>
      <c r="B550" s="75" t="s">
        <v>773</v>
      </c>
      <c r="C550" s="75" t="s">
        <v>774</v>
      </c>
      <c r="D550" s="161" t="s">
        <v>42</v>
      </c>
      <c r="E550" s="161">
        <v>160</v>
      </c>
      <c r="F550" s="163"/>
      <c r="G550" s="173"/>
      <c r="H550" s="167"/>
      <c r="I550" s="144"/>
    </row>
    <row r="551" spans="1:9" s="146" customFormat="1" ht="9.75" customHeight="1">
      <c r="A551" s="161">
        <v>549</v>
      </c>
      <c r="B551" s="75" t="s">
        <v>775</v>
      </c>
      <c r="C551" s="75" t="s">
        <v>776</v>
      </c>
      <c r="D551" s="75" t="s">
        <v>42</v>
      </c>
      <c r="E551" s="75">
        <v>160</v>
      </c>
      <c r="F551" s="163"/>
      <c r="G551" s="173"/>
      <c r="H551" s="167"/>
      <c r="I551" s="144"/>
    </row>
    <row r="552" spans="1:9" s="146" customFormat="1" ht="9.75" customHeight="1">
      <c r="A552" s="161">
        <v>550</v>
      </c>
      <c r="B552" s="75" t="s">
        <v>765</v>
      </c>
      <c r="C552" s="75" t="s">
        <v>362</v>
      </c>
      <c r="D552" s="161" t="s">
        <v>42</v>
      </c>
      <c r="E552" s="161">
        <v>100</v>
      </c>
      <c r="F552" s="163"/>
      <c r="G552" s="173"/>
      <c r="H552" s="167"/>
      <c r="I552" s="144"/>
    </row>
    <row r="553" spans="1:9" s="146" customFormat="1" ht="9.75" customHeight="1">
      <c r="A553" s="161">
        <v>551</v>
      </c>
      <c r="B553" s="75" t="s">
        <v>777</v>
      </c>
      <c r="C553" s="75" t="s">
        <v>778</v>
      </c>
      <c r="D553" s="161" t="s">
        <v>42</v>
      </c>
      <c r="E553" s="161">
        <v>80</v>
      </c>
      <c r="F553" s="163"/>
      <c r="G553" s="173"/>
      <c r="H553" s="167"/>
      <c r="I553" s="144"/>
    </row>
    <row r="554" spans="1:9" s="146" customFormat="1" ht="9.75" customHeight="1">
      <c r="A554" s="161">
        <v>552</v>
      </c>
      <c r="B554" s="75" t="s">
        <v>765</v>
      </c>
      <c r="C554" s="75" t="s">
        <v>779</v>
      </c>
      <c r="D554" s="161" t="s">
        <v>42</v>
      </c>
      <c r="E554" s="161">
        <v>80</v>
      </c>
      <c r="F554" s="163"/>
      <c r="G554" s="173"/>
      <c r="H554" s="167"/>
      <c r="I554" s="144"/>
    </row>
    <row r="555" spans="1:9" s="146" customFormat="1" ht="9.75" customHeight="1">
      <c r="A555" s="161">
        <v>553</v>
      </c>
      <c r="B555" s="75" t="s">
        <v>765</v>
      </c>
      <c r="C555" s="75" t="s">
        <v>780</v>
      </c>
      <c r="D555" s="161" t="s">
        <v>42</v>
      </c>
      <c r="E555" s="161">
        <v>3</v>
      </c>
      <c r="F555" s="163"/>
      <c r="G555" s="173"/>
      <c r="H555" s="167"/>
      <c r="I555" s="144"/>
    </row>
    <row r="556" spans="1:9" s="146" customFormat="1" ht="9.75" customHeight="1">
      <c r="A556" s="161">
        <v>554</v>
      </c>
      <c r="B556" s="75" t="s">
        <v>765</v>
      </c>
      <c r="C556" s="75" t="s">
        <v>781</v>
      </c>
      <c r="D556" s="75" t="s">
        <v>42</v>
      </c>
      <c r="E556" s="75">
        <v>3</v>
      </c>
      <c r="F556" s="163"/>
      <c r="G556" s="173"/>
      <c r="H556" s="167"/>
      <c r="I556" s="144"/>
    </row>
    <row r="557" spans="1:9" s="146" customFormat="1" ht="9.75" customHeight="1">
      <c r="A557" s="161">
        <v>555</v>
      </c>
      <c r="B557" s="75" t="s">
        <v>782</v>
      </c>
      <c r="C557" s="75" t="s">
        <v>783</v>
      </c>
      <c r="D557" s="75" t="s">
        <v>42</v>
      </c>
      <c r="E557" s="75">
        <v>5</v>
      </c>
      <c r="F557" s="163"/>
      <c r="G557" s="173"/>
      <c r="H557" s="167"/>
      <c r="I557" s="144"/>
    </row>
    <row r="558" spans="1:9" s="146" customFormat="1" ht="9.75" customHeight="1">
      <c r="A558" s="161">
        <v>556</v>
      </c>
      <c r="B558" s="75" t="s">
        <v>782</v>
      </c>
      <c r="C558" s="75" t="s">
        <v>784</v>
      </c>
      <c r="D558" s="75" t="s">
        <v>42</v>
      </c>
      <c r="E558" s="75">
        <v>5</v>
      </c>
      <c r="F558" s="163"/>
      <c r="G558" s="173"/>
      <c r="H558" s="167"/>
      <c r="I558" s="144"/>
    </row>
    <row r="559" spans="1:9" s="146" customFormat="1" ht="9.75" customHeight="1">
      <c r="A559" s="161">
        <v>557</v>
      </c>
      <c r="B559" s="75" t="s">
        <v>785</v>
      </c>
      <c r="C559" s="75" t="s">
        <v>786</v>
      </c>
      <c r="D559" s="75" t="s">
        <v>42</v>
      </c>
      <c r="E559" s="75">
        <v>2</v>
      </c>
      <c r="F559" s="163"/>
      <c r="G559" s="173"/>
      <c r="H559" s="167"/>
      <c r="I559" s="144"/>
    </row>
    <row r="560" spans="1:9" s="146" customFormat="1" ht="9.75" customHeight="1">
      <c r="A560" s="161">
        <v>558</v>
      </c>
      <c r="B560" s="75" t="s">
        <v>787</v>
      </c>
      <c r="C560" s="75" t="s">
        <v>788</v>
      </c>
      <c r="D560" s="75" t="s">
        <v>42</v>
      </c>
      <c r="E560" s="75">
        <v>80</v>
      </c>
      <c r="F560" s="163"/>
      <c r="G560" s="173"/>
      <c r="H560" s="167"/>
      <c r="I560" s="144"/>
    </row>
    <row r="561" spans="1:9" s="146" customFormat="1" ht="9.75" customHeight="1">
      <c r="A561" s="161">
        <v>559</v>
      </c>
      <c r="B561" s="75" t="s">
        <v>787</v>
      </c>
      <c r="C561" s="75" t="s">
        <v>789</v>
      </c>
      <c r="D561" s="75" t="s">
        <v>42</v>
      </c>
      <c r="E561" s="75">
        <v>80</v>
      </c>
      <c r="F561" s="163"/>
      <c r="G561" s="173"/>
      <c r="H561" s="167"/>
      <c r="I561" s="144"/>
    </row>
    <row r="562" spans="1:9" s="146" customFormat="1" ht="9.75" customHeight="1">
      <c r="A562" s="161">
        <v>560</v>
      </c>
      <c r="B562" s="75" t="s">
        <v>790</v>
      </c>
      <c r="C562" s="75" t="s">
        <v>789</v>
      </c>
      <c r="D562" s="75" t="s">
        <v>42</v>
      </c>
      <c r="E562" s="75">
        <v>80</v>
      </c>
      <c r="F562" s="163"/>
      <c r="G562" s="173"/>
      <c r="H562" s="167"/>
      <c r="I562" s="144"/>
    </row>
    <row r="563" spans="1:9" s="146" customFormat="1" ht="9.75" customHeight="1">
      <c r="A563" s="161">
        <v>561</v>
      </c>
      <c r="B563" s="75" t="s">
        <v>791</v>
      </c>
      <c r="C563" s="75" t="s">
        <v>788</v>
      </c>
      <c r="D563" s="75" t="s">
        <v>42</v>
      </c>
      <c r="E563" s="75">
        <v>80</v>
      </c>
      <c r="F563" s="163"/>
      <c r="G563" s="173"/>
      <c r="H563" s="167"/>
      <c r="I563" s="144"/>
    </row>
    <row r="564" spans="1:9" s="146" customFormat="1" ht="9.75" customHeight="1">
      <c r="A564" s="161">
        <v>562</v>
      </c>
      <c r="B564" s="75" t="s">
        <v>792</v>
      </c>
      <c r="C564" s="75" t="s">
        <v>793</v>
      </c>
      <c r="D564" s="75" t="s">
        <v>42</v>
      </c>
      <c r="E564" s="75">
        <v>10</v>
      </c>
      <c r="F564" s="163"/>
      <c r="G564" s="173"/>
      <c r="H564" s="167"/>
      <c r="I564" s="144"/>
    </row>
    <row r="565" spans="1:9" s="146" customFormat="1" ht="9.75" customHeight="1">
      <c r="A565" s="161">
        <v>563</v>
      </c>
      <c r="B565" s="75" t="s">
        <v>794</v>
      </c>
      <c r="C565" s="75" t="s">
        <v>793</v>
      </c>
      <c r="D565" s="75" t="s">
        <v>42</v>
      </c>
      <c r="E565" s="75">
        <v>5</v>
      </c>
      <c r="F565" s="163"/>
      <c r="G565" s="173"/>
      <c r="H565" s="167"/>
      <c r="I565" s="144"/>
    </row>
    <row r="566" spans="1:9" s="146" customFormat="1" ht="9.75" customHeight="1">
      <c r="A566" s="161">
        <v>564</v>
      </c>
      <c r="B566" s="75" t="s">
        <v>795</v>
      </c>
      <c r="C566" s="75" t="s">
        <v>793</v>
      </c>
      <c r="D566" s="75" t="s">
        <v>76</v>
      </c>
      <c r="E566" s="75">
        <v>3</v>
      </c>
      <c r="F566" s="163"/>
      <c r="G566" s="173"/>
      <c r="H566" s="167"/>
      <c r="I566" s="144"/>
    </row>
    <row r="567" spans="1:9" s="146" customFormat="1" ht="9.75" customHeight="1">
      <c r="A567" s="161">
        <v>565</v>
      </c>
      <c r="B567" s="75" t="s">
        <v>796</v>
      </c>
      <c r="C567" s="75" t="s">
        <v>793</v>
      </c>
      <c r="D567" s="75" t="s">
        <v>42</v>
      </c>
      <c r="E567" s="75">
        <v>1</v>
      </c>
      <c r="F567" s="163"/>
      <c r="G567" s="173"/>
      <c r="H567" s="167"/>
      <c r="I567" s="144"/>
    </row>
    <row r="568" spans="1:9" s="146" customFormat="1" ht="9.75" customHeight="1">
      <c r="A568" s="161">
        <v>566</v>
      </c>
      <c r="B568" s="75" t="s">
        <v>797</v>
      </c>
      <c r="C568" s="75" t="s">
        <v>798</v>
      </c>
      <c r="D568" s="75" t="s">
        <v>42</v>
      </c>
      <c r="E568" s="75">
        <v>5</v>
      </c>
      <c r="F568" s="163"/>
      <c r="G568" s="173"/>
      <c r="H568" s="167"/>
      <c r="I568" s="144"/>
    </row>
    <row r="569" spans="1:9" s="146" customFormat="1" ht="9.75" customHeight="1">
      <c r="A569" s="161">
        <v>567</v>
      </c>
      <c r="B569" s="75" t="s">
        <v>797</v>
      </c>
      <c r="C569" s="75" t="s">
        <v>799</v>
      </c>
      <c r="D569" s="75" t="s">
        <v>42</v>
      </c>
      <c r="E569" s="75">
        <v>5</v>
      </c>
      <c r="F569" s="163"/>
      <c r="G569" s="173"/>
      <c r="H569" s="167"/>
      <c r="I569" s="144"/>
    </row>
    <row r="570" spans="1:9" s="146" customFormat="1" ht="9.75" customHeight="1">
      <c r="A570" s="161">
        <v>568</v>
      </c>
      <c r="B570" s="75" t="s">
        <v>797</v>
      </c>
      <c r="C570" s="75" t="s">
        <v>800</v>
      </c>
      <c r="D570" s="75" t="s">
        <v>42</v>
      </c>
      <c r="E570" s="75">
        <v>5</v>
      </c>
      <c r="F570" s="163"/>
      <c r="G570" s="173"/>
      <c r="H570" s="167"/>
      <c r="I570" s="144"/>
    </row>
    <row r="571" spans="1:9" s="146" customFormat="1" ht="9.75" customHeight="1">
      <c r="A571" s="161">
        <v>569</v>
      </c>
      <c r="B571" s="75" t="s">
        <v>801</v>
      </c>
      <c r="C571" s="75" t="s">
        <v>489</v>
      </c>
      <c r="D571" s="161" t="s">
        <v>42</v>
      </c>
      <c r="E571" s="161">
        <v>4</v>
      </c>
      <c r="F571" s="161"/>
      <c r="G571" s="75"/>
      <c r="H571" s="167"/>
      <c r="I571" s="144"/>
    </row>
    <row r="572" spans="1:9" s="146" customFormat="1" ht="9.75" customHeight="1">
      <c r="A572" s="161">
        <v>570</v>
      </c>
      <c r="B572" s="75" t="s">
        <v>802</v>
      </c>
      <c r="C572" s="75" t="s">
        <v>803</v>
      </c>
      <c r="D572" s="161" t="s">
        <v>42</v>
      </c>
      <c r="E572" s="161">
        <v>7</v>
      </c>
      <c r="F572" s="161"/>
      <c r="G572" s="75"/>
      <c r="H572" s="167"/>
      <c r="I572" s="144"/>
    </row>
    <row r="573" spans="1:9" s="146" customFormat="1" ht="9.75" customHeight="1">
      <c r="A573" s="161">
        <v>571</v>
      </c>
      <c r="B573" s="75" t="s">
        <v>804</v>
      </c>
      <c r="C573" s="75" t="s">
        <v>805</v>
      </c>
      <c r="D573" s="161" t="s">
        <v>42</v>
      </c>
      <c r="E573" s="161">
        <v>19</v>
      </c>
      <c r="F573" s="75"/>
      <c r="G573" s="75"/>
      <c r="H573" s="167"/>
      <c r="I573" s="144"/>
    </row>
    <row r="574" spans="1:9" s="146" customFormat="1" ht="9.75" customHeight="1">
      <c r="A574" s="161">
        <v>572</v>
      </c>
      <c r="B574" s="75" t="s">
        <v>806</v>
      </c>
      <c r="C574" s="75" t="s">
        <v>807</v>
      </c>
      <c r="D574" s="161" t="s">
        <v>42</v>
      </c>
      <c r="E574" s="161">
        <v>400</v>
      </c>
      <c r="F574" s="75"/>
      <c r="G574" s="75"/>
      <c r="H574" s="167"/>
      <c r="I574" s="144"/>
    </row>
    <row r="575" spans="1:9" s="146" customFormat="1" ht="9.75" customHeight="1">
      <c r="A575" s="161">
        <v>573</v>
      </c>
      <c r="B575" s="75" t="s">
        <v>806</v>
      </c>
      <c r="C575" s="75" t="s">
        <v>808</v>
      </c>
      <c r="D575" s="161" t="s">
        <v>42</v>
      </c>
      <c r="E575" s="161">
        <v>100</v>
      </c>
      <c r="F575" s="75"/>
      <c r="G575" s="75"/>
      <c r="H575" s="167"/>
      <c r="I575" s="144"/>
    </row>
    <row r="576" spans="1:9" s="146" customFormat="1" ht="9.75" customHeight="1">
      <c r="A576" s="161">
        <v>574</v>
      </c>
      <c r="B576" s="75" t="s">
        <v>809</v>
      </c>
      <c r="C576" s="75" t="s">
        <v>810</v>
      </c>
      <c r="D576" s="161" t="s">
        <v>42</v>
      </c>
      <c r="E576" s="161">
        <v>50</v>
      </c>
      <c r="F576" s="75"/>
      <c r="G576" s="75"/>
      <c r="H576" s="167"/>
      <c r="I576" s="144"/>
    </row>
    <row r="577" spans="1:9" s="146" customFormat="1" ht="9.75" customHeight="1">
      <c r="A577" s="161">
        <v>575</v>
      </c>
      <c r="B577" s="75" t="s">
        <v>811</v>
      </c>
      <c r="C577" s="75" t="s">
        <v>812</v>
      </c>
      <c r="D577" s="161" t="s">
        <v>42</v>
      </c>
      <c r="E577" s="161">
        <v>40</v>
      </c>
      <c r="F577" s="75"/>
      <c r="G577" s="75"/>
      <c r="H577" s="167"/>
      <c r="I577" s="144"/>
    </row>
    <row r="578" spans="1:9" s="146" customFormat="1" ht="9.75" customHeight="1">
      <c r="A578" s="161">
        <v>576</v>
      </c>
      <c r="B578" s="75" t="s">
        <v>813</v>
      </c>
      <c r="C578" s="75" t="s">
        <v>803</v>
      </c>
      <c r="D578" s="161" t="s">
        <v>42</v>
      </c>
      <c r="E578" s="161">
        <v>10</v>
      </c>
      <c r="F578" s="75"/>
      <c r="G578" s="75"/>
      <c r="H578" s="167"/>
      <c r="I578" s="144"/>
    </row>
    <row r="579" spans="1:9" s="146" customFormat="1" ht="9.75" customHeight="1">
      <c r="A579" s="161">
        <v>577</v>
      </c>
      <c r="B579" s="75" t="s">
        <v>814</v>
      </c>
      <c r="C579" s="75" t="s">
        <v>815</v>
      </c>
      <c r="D579" s="161" t="s">
        <v>42</v>
      </c>
      <c r="E579" s="161">
        <v>12</v>
      </c>
      <c r="F579" s="75"/>
      <c r="G579" s="75"/>
      <c r="H579" s="167"/>
      <c r="I579" s="144"/>
    </row>
    <row r="580" spans="1:9" s="146" customFormat="1" ht="9.75" customHeight="1">
      <c r="A580" s="161">
        <v>578</v>
      </c>
      <c r="B580" s="75" t="s">
        <v>816</v>
      </c>
      <c r="C580" s="75" t="s">
        <v>817</v>
      </c>
      <c r="D580" s="161" t="s">
        <v>42</v>
      </c>
      <c r="E580" s="161">
        <v>12</v>
      </c>
      <c r="F580" s="75"/>
      <c r="G580" s="75"/>
      <c r="H580" s="167"/>
      <c r="I580" s="144"/>
    </row>
    <row r="581" spans="1:9" s="146" customFormat="1" ht="9.75" customHeight="1">
      <c r="A581" s="161">
        <v>579</v>
      </c>
      <c r="B581" s="75" t="s">
        <v>814</v>
      </c>
      <c r="C581" s="75" t="s">
        <v>818</v>
      </c>
      <c r="D581" s="161" t="s">
        <v>42</v>
      </c>
      <c r="E581" s="161">
        <v>10</v>
      </c>
      <c r="F581" s="75"/>
      <c r="G581" s="75"/>
      <c r="H581" s="167"/>
      <c r="I581" s="144"/>
    </row>
    <row r="582" spans="1:9" s="146" customFormat="1" ht="9.75" customHeight="1">
      <c r="A582" s="161">
        <v>580</v>
      </c>
      <c r="B582" s="75" t="s">
        <v>816</v>
      </c>
      <c r="C582" s="75" t="s">
        <v>819</v>
      </c>
      <c r="D582" s="161" t="s">
        <v>42</v>
      </c>
      <c r="E582" s="161">
        <v>10</v>
      </c>
      <c r="F582" s="75"/>
      <c r="G582" s="75"/>
      <c r="H582" s="167"/>
      <c r="I582" s="144"/>
    </row>
    <row r="583" spans="1:8" s="144" customFormat="1" ht="9.75" customHeight="1">
      <c r="A583" s="161">
        <v>581</v>
      </c>
      <c r="B583" s="75" t="s">
        <v>820</v>
      </c>
      <c r="C583" s="75" t="s">
        <v>821</v>
      </c>
      <c r="D583" s="161" t="s">
        <v>42</v>
      </c>
      <c r="E583" s="161">
        <v>50</v>
      </c>
      <c r="F583" s="75"/>
      <c r="G583" s="75"/>
      <c r="H583" s="100"/>
    </row>
    <row r="584" spans="1:8" s="144" customFormat="1" ht="9.75" customHeight="1">
      <c r="A584" s="161">
        <v>582</v>
      </c>
      <c r="B584" s="75" t="s">
        <v>820</v>
      </c>
      <c r="C584" s="75" t="s">
        <v>822</v>
      </c>
      <c r="D584" s="161" t="s">
        <v>42</v>
      </c>
      <c r="E584" s="161">
        <v>40</v>
      </c>
      <c r="F584" s="75"/>
      <c r="G584" s="75"/>
      <c r="H584" s="100"/>
    </row>
    <row r="585" spans="1:9" s="146" customFormat="1" ht="9.75" customHeight="1">
      <c r="A585" s="161">
        <v>583</v>
      </c>
      <c r="B585" s="75" t="s">
        <v>823</v>
      </c>
      <c r="C585" s="75" t="s">
        <v>824</v>
      </c>
      <c r="D585" s="161" t="s">
        <v>42</v>
      </c>
      <c r="E585" s="161">
        <v>200</v>
      </c>
      <c r="F585" s="75"/>
      <c r="G585" s="75"/>
      <c r="H585" s="167"/>
      <c r="I585" s="144"/>
    </row>
    <row r="586" spans="1:9" s="146" customFormat="1" ht="9.75" customHeight="1">
      <c r="A586" s="161">
        <v>584</v>
      </c>
      <c r="B586" s="75" t="s">
        <v>825</v>
      </c>
      <c r="C586" s="75" t="s">
        <v>826</v>
      </c>
      <c r="D586" s="161" t="s">
        <v>42</v>
      </c>
      <c r="E586" s="161">
        <v>38</v>
      </c>
      <c r="F586" s="75"/>
      <c r="G586" s="75"/>
      <c r="H586" s="167"/>
      <c r="I586" s="144"/>
    </row>
    <row r="587" spans="1:9" s="146" customFormat="1" ht="9.75" customHeight="1">
      <c r="A587" s="161">
        <v>585</v>
      </c>
      <c r="B587" s="75" t="s">
        <v>827</v>
      </c>
      <c r="C587" s="75" t="s">
        <v>828</v>
      </c>
      <c r="D587" s="161" t="s">
        <v>42</v>
      </c>
      <c r="E587" s="161">
        <v>40</v>
      </c>
      <c r="F587" s="75"/>
      <c r="G587" s="75"/>
      <c r="H587" s="167"/>
      <c r="I587" s="144"/>
    </row>
    <row r="588" spans="1:9" s="146" customFormat="1" ht="9.75" customHeight="1">
      <c r="A588" s="161">
        <v>586</v>
      </c>
      <c r="B588" s="75" t="s">
        <v>829</v>
      </c>
      <c r="C588" s="75" t="s">
        <v>830</v>
      </c>
      <c r="D588" s="161" t="s">
        <v>42</v>
      </c>
      <c r="E588" s="161">
        <v>60</v>
      </c>
      <c r="F588" s="75"/>
      <c r="G588" s="75"/>
      <c r="H588" s="167"/>
      <c r="I588" s="144"/>
    </row>
    <row r="589" spans="1:9" s="146" customFormat="1" ht="9.75" customHeight="1">
      <c r="A589" s="161">
        <v>587</v>
      </c>
      <c r="B589" s="75" t="s">
        <v>831</v>
      </c>
      <c r="C589" s="75" t="s">
        <v>832</v>
      </c>
      <c r="D589" s="161" t="s">
        <v>42</v>
      </c>
      <c r="E589" s="161">
        <v>10</v>
      </c>
      <c r="F589" s="75"/>
      <c r="G589" s="75"/>
      <c r="H589" s="167"/>
      <c r="I589" s="144"/>
    </row>
    <row r="590" spans="1:9" s="146" customFormat="1" ht="9.75" customHeight="1">
      <c r="A590" s="161">
        <v>588</v>
      </c>
      <c r="B590" s="75" t="s">
        <v>825</v>
      </c>
      <c r="C590" s="75" t="s">
        <v>833</v>
      </c>
      <c r="D590" s="161" t="s">
        <v>42</v>
      </c>
      <c r="E590" s="161">
        <v>24</v>
      </c>
      <c r="F590" s="75"/>
      <c r="G590" s="75"/>
      <c r="H590" s="167"/>
      <c r="I590" s="144"/>
    </row>
    <row r="591" spans="1:9" s="146" customFormat="1" ht="9.75" customHeight="1">
      <c r="A591" s="161">
        <v>589</v>
      </c>
      <c r="B591" s="75" t="s">
        <v>834</v>
      </c>
      <c r="C591" s="75" t="s">
        <v>835</v>
      </c>
      <c r="D591" s="161" t="s">
        <v>42</v>
      </c>
      <c r="E591" s="161">
        <v>30</v>
      </c>
      <c r="F591" s="75"/>
      <c r="G591" s="75"/>
      <c r="H591" s="167"/>
      <c r="I591" s="144"/>
    </row>
    <row r="592" spans="1:9" s="146" customFormat="1" ht="9.75" customHeight="1">
      <c r="A592" s="161">
        <v>590</v>
      </c>
      <c r="B592" s="75" t="s">
        <v>836</v>
      </c>
      <c r="C592" s="75" t="s">
        <v>837</v>
      </c>
      <c r="D592" s="161" t="s">
        <v>42</v>
      </c>
      <c r="E592" s="161">
        <v>60</v>
      </c>
      <c r="F592" s="75"/>
      <c r="G592" s="75"/>
      <c r="H592" s="167"/>
      <c r="I592" s="144"/>
    </row>
    <row r="593" spans="1:9" s="146" customFormat="1" ht="9.75" customHeight="1">
      <c r="A593" s="161">
        <v>591</v>
      </c>
      <c r="B593" s="75" t="s">
        <v>838</v>
      </c>
      <c r="C593" s="75" t="s">
        <v>839</v>
      </c>
      <c r="D593" s="161" t="s">
        <v>42</v>
      </c>
      <c r="E593" s="161">
        <v>60</v>
      </c>
      <c r="F593" s="75"/>
      <c r="G593" s="75"/>
      <c r="H593" s="167"/>
      <c r="I593" s="144"/>
    </row>
    <row r="594" spans="1:9" s="146" customFormat="1" ht="9.75" customHeight="1">
      <c r="A594" s="161">
        <v>592</v>
      </c>
      <c r="B594" s="75" t="s">
        <v>840</v>
      </c>
      <c r="C594" s="75" t="s">
        <v>841</v>
      </c>
      <c r="D594" s="161" t="s">
        <v>42</v>
      </c>
      <c r="E594" s="161">
        <v>120</v>
      </c>
      <c r="F594" s="75"/>
      <c r="G594" s="75"/>
      <c r="H594" s="167"/>
      <c r="I594" s="144"/>
    </row>
    <row r="595" spans="1:9" s="146" customFormat="1" ht="9.75" customHeight="1">
      <c r="A595" s="161">
        <v>593</v>
      </c>
      <c r="B595" s="75" t="s">
        <v>842</v>
      </c>
      <c r="C595" s="75" t="s">
        <v>843</v>
      </c>
      <c r="D595" s="161" t="s">
        <v>42</v>
      </c>
      <c r="E595" s="161">
        <v>30</v>
      </c>
      <c r="F595" s="75"/>
      <c r="G595" s="75"/>
      <c r="H595" s="167"/>
      <c r="I595" s="144"/>
    </row>
    <row r="596" spans="1:9" s="146" customFormat="1" ht="9.75" customHeight="1">
      <c r="A596" s="161">
        <v>594</v>
      </c>
      <c r="B596" s="75" t="s">
        <v>844</v>
      </c>
      <c r="C596" s="75" t="s">
        <v>845</v>
      </c>
      <c r="D596" s="161" t="s">
        <v>42</v>
      </c>
      <c r="E596" s="161">
        <v>30</v>
      </c>
      <c r="F596" s="75"/>
      <c r="G596" s="75"/>
      <c r="H596" s="167"/>
      <c r="I596" s="144"/>
    </row>
    <row r="597" spans="1:9" s="146" customFormat="1" ht="9.75" customHeight="1">
      <c r="A597" s="161">
        <v>595</v>
      </c>
      <c r="B597" s="75" t="s">
        <v>846</v>
      </c>
      <c r="C597" s="75" t="s">
        <v>847</v>
      </c>
      <c r="D597" s="161" t="s">
        <v>42</v>
      </c>
      <c r="E597" s="161">
        <v>20</v>
      </c>
      <c r="F597" s="75"/>
      <c r="G597" s="75"/>
      <c r="H597" s="167"/>
      <c r="I597" s="144"/>
    </row>
    <row r="598" spans="1:9" s="146" customFormat="1" ht="9.75" customHeight="1">
      <c r="A598" s="161">
        <v>596</v>
      </c>
      <c r="B598" s="75" t="s">
        <v>848</v>
      </c>
      <c r="C598" s="162">
        <v>440560000120</v>
      </c>
      <c r="D598" s="75" t="s">
        <v>42</v>
      </c>
      <c r="E598" s="75">
        <v>50</v>
      </c>
      <c r="F598" s="75"/>
      <c r="G598" s="75"/>
      <c r="H598" s="75"/>
      <c r="I598" s="144"/>
    </row>
    <row r="599" spans="1:9" s="146" customFormat="1" ht="9.75" customHeight="1">
      <c r="A599" s="161">
        <v>597</v>
      </c>
      <c r="B599" s="75" t="s">
        <v>849</v>
      </c>
      <c r="C599" s="162">
        <v>162690</v>
      </c>
      <c r="D599" s="75" t="s">
        <v>42</v>
      </c>
      <c r="E599" s="75">
        <v>4</v>
      </c>
      <c r="F599" s="75"/>
      <c r="G599" s="75"/>
      <c r="H599" s="75"/>
      <c r="I599" s="144"/>
    </row>
    <row r="600" spans="1:9" s="146" customFormat="1" ht="9.75" customHeight="1">
      <c r="A600" s="161">
        <v>598</v>
      </c>
      <c r="B600" s="75" t="s">
        <v>850</v>
      </c>
      <c r="C600" s="162" t="s">
        <v>851</v>
      </c>
      <c r="D600" s="75" t="s">
        <v>42</v>
      </c>
      <c r="E600" s="75">
        <v>500</v>
      </c>
      <c r="F600" s="75"/>
      <c r="G600" s="75"/>
      <c r="H600" s="75"/>
      <c r="I600" s="144"/>
    </row>
    <row r="601" spans="1:9" s="146" customFormat="1" ht="9.75" customHeight="1">
      <c r="A601" s="161">
        <v>599</v>
      </c>
      <c r="B601" s="75" t="s">
        <v>852</v>
      </c>
      <c r="C601" s="162" t="s">
        <v>853</v>
      </c>
      <c r="D601" s="75" t="s">
        <v>42</v>
      </c>
      <c r="E601" s="75">
        <v>4</v>
      </c>
      <c r="F601" s="75"/>
      <c r="G601" s="75"/>
      <c r="H601" s="75"/>
      <c r="I601" s="144"/>
    </row>
    <row r="602" spans="1:9" s="146" customFormat="1" ht="9.75" customHeight="1">
      <c r="A602" s="161">
        <v>600</v>
      </c>
      <c r="B602" s="75" t="s">
        <v>854</v>
      </c>
      <c r="C602" s="162" t="s">
        <v>855</v>
      </c>
      <c r="D602" s="75" t="s">
        <v>42</v>
      </c>
      <c r="E602" s="75">
        <v>40</v>
      </c>
      <c r="F602" s="75"/>
      <c r="G602" s="75"/>
      <c r="H602" s="75"/>
      <c r="I602" s="144"/>
    </row>
    <row r="603" spans="1:9" s="146" customFormat="1" ht="9.75" customHeight="1">
      <c r="A603" s="161">
        <v>601</v>
      </c>
      <c r="B603" s="75" t="s">
        <v>854</v>
      </c>
      <c r="C603" s="162" t="s">
        <v>856</v>
      </c>
      <c r="D603" s="75" t="s">
        <v>42</v>
      </c>
      <c r="E603" s="75">
        <v>20</v>
      </c>
      <c r="F603" s="75"/>
      <c r="G603" s="75"/>
      <c r="H603" s="75"/>
      <c r="I603" s="144"/>
    </row>
    <row r="604" spans="1:9" s="146" customFormat="1" ht="9.75" customHeight="1">
      <c r="A604" s="161">
        <v>602</v>
      </c>
      <c r="B604" s="75" t="s">
        <v>857</v>
      </c>
      <c r="C604" s="162" t="s">
        <v>858</v>
      </c>
      <c r="D604" s="75" t="s">
        <v>42</v>
      </c>
      <c r="E604" s="75">
        <v>100</v>
      </c>
      <c r="F604" s="75"/>
      <c r="G604" s="75"/>
      <c r="H604" s="75"/>
      <c r="I604" s="144"/>
    </row>
    <row r="605" spans="1:9" s="146" customFormat="1" ht="9.75" customHeight="1">
      <c r="A605" s="161">
        <v>603</v>
      </c>
      <c r="B605" s="75" t="s">
        <v>859</v>
      </c>
      <c r="C605" s="162" t="s">
        <v>860</v>
      </c>
      <c r="D605" s="75" t="s">
        <v>42</v>
      </c>
      <c r="E605" s="75">
        <v>260</v>
      </c>
      <c r="F605" s="75"/>
      <c r="G605" s="75"/>
      <c r="H605" s="75"/>
      <c r="I605" s="144"/>
    </row>
    <row r="606" spans="1:9" s="146" customFormat="1" ht="9.75" customHeight="1">
      <c r="A606" s="161">
        <v>604</v>
      </c>
      <c r="B606" s="75" t="s">
        <v>861</v>
      </c>
      <c r="C606" s="162" t="s">
        <v>862</v>
      </c>
      <c r="D606" s="75" t="s">
        <v>42</v>
      </c>
      <c r="E606" s="75">
        <v>1000</v>
      </c>
      <c r="F606" s="75"/>
      <c r="G606" s="75"/>
      <c r="H606" s="75"/>
      <c r="I606" s="144"/>
    </row>
    <row r="607" spans="1:9" s="146" customFormat="1" ht="9.75" customHeight="1">
      <c r="A607" s="161">
        <v>605</v>
      </c>
      <c r="B607" s="75" t="s">
        <v>863</v>
      </c>
      <c r="C607" s="162" t="s">
        <v>862</v>
      </c>
      <c r="D607" s="75" t="s">
        <v>42</v>
      </c>
      <c r="E607" s="75">
        <v>2000</v>
      </c>
      <c r="F607" s="75"/>
      <c r="G607" s="75"/>
      <c r="H607" s="75"/>
      <c r="I607" s="144"/>
    </row>
    <row r="608" spans="1:9" s="146" customFormat="1" ht="9.75" customHeight="1">
      <c r="A608" s="161">
        <v>606</v>
      </c>
      <c r="B608" s="75" t="s">
        <v>435</v>
      </c>
      <c r="C608" s="162" t="s">
        <v>362</v>
      </c>
      <c r="D608" s="75" t="s">
        <v>42</v>
      </c>
      <c r="E608" s="75">
        <v>100</v>
      </c>
      <c r="F608" s="75"/>
      <c r="G608" s="75"/>
      <c r="H608" s="75"/>
      <c r="I608" s="144"/>
    </row>
    <row r="609" spans="1:9" s="146" customFormat="1" ht="9.75" customHeight="1">
      <c r="A609" s="161">
        <v>607</v>
      </c>
      <c r="B609" s="75" t="s">
        <v>864</v>
      </c>
      <c r="C609" s="162">
        <v>322301300030</v>
      </c>
      <c r="D609" s="75" t="s">
        <v>42</v>
      </c>
      <c r="E609" s="75">
        <v>2</v>
      </c>
      <c r="F609" s="75"/>
      <c r="G609" s="75"/>
      <c r="H609" s="75"/>
      <c r="I609" s="144"/>
    </row>
    <row r="610" spans="1:9" s="146" customFormat="1" ht="9.75" customHeight="1">
      <c r="A610" s="161">
        <v>608</v>
      </c>
      <c r="B610" s="75" t="s">
        <v>865</v>
      </c>
      <c r="C610" s="162" t="s">
        <v>866</v>
      </c>
      <c r="D610" s="75" t="s">
        <v>42</v>
      </c>
      <c r="E610" s="75">
        <v>600</v>
      </c>
      <c r="F610" s="75"/>
      <c r="G610" s="75"/>
      <c r="H610" s="75"/>
      <c r="I610" s="144"/>
    </row>
    <row r="611" spans="1:9" s="146" customFormat="1" ht="9.75" customHeight="1">
      <c r="A611" s="161">
        <v>609</v>
      </c>
      <c r="B611" s="75" t="s">
        <v>867</v>
      </c>
      <c r="C611" s="162">
        <v>322305000051</v>
      </c>
      <c r="D611" s="75" t="s">
        <v>42</v>
      </c>
      <c r="E611" s="75">
        <v>12</v>
      </c>
      <c r="F611" s="75"/>
      <c r="G611" s="75"/>
      <c r="H611" s="75"/>
      <c r="I611" s="144"/>
    </row>
    <row r="612" spans="1:9" s="146" customFormat="1" ht="9.75" customHeight="1">
      <c r="A612" s="161">
        <v>610</v>
      </c>
      <c r="B612" s="75" t="s">
        <v>868</v>
      </c>
      <c r="C612" s="162" t="s">
        <v>869</v>
      </c>
      <c r="D612" s="75" t="s">
        <v>42</v>
      </c>
      <c r="E612" s="75">
        <v>810</v>
      </c>
      <c r="F612" s="75"/>
      <c r="G612" s="75"/>
      <c r="H612" s="75"/>
      <c r="I612" s="144"/>
    </row>
    <row r="613" spans="1:9" s="146" customFormat="1" ht="21" customHeight="1">
      <c r="A613" s="161">
        <v>611</v>
      </c>
      <c r="B613" s="75" t="s">
        <v>870</v>
      </c>
      <c r="C613" s="162" t="s">
        <v>871</v>
      </c>
      <c r="D613" s="75" t="s">
        <v>42</v>
      </c>
      <c r="E613" s="75">
        <v>20</v>
      </c>
      <c r="F613" s="75"/>
      <c r="G613" s="75"/>
      <c r="H613" s="75"/>
      <c r="I613" s="144"/>
    </row>
    <row r="614" spans="1:9" s="146" customFormat="1" ht="19.5" customHeight="1">
      <c r="A614" s="161">
        <v>612</v>
      </c>
      <c r="B614" s="75" t="s">
        <v>872</v>
      </c>
      <c r="C614" s="162" t="s">
        <v>871</v>
      </c>
      <c r="D614" s="75" t="s">
        <v>42</v>
      </c>
      <c r="E614" s="75">
        <v>5</v>
      </c>
      <c r="F614" s="75"/>
      <c r="G614" s="75"/>
      <c r="H614" s="75"/>
      <c r="I614" s="144"/>
    </row>
    <row r="615" spans="1:9" s="146" customFormat="1" ht="9.75" customHeight="1">
      <c r="A615" s="161">
        <v>613</v>
      </c>
      <c r="B615" s="75" t="s">
        <v>873</v>
      </c>
      <c r="C615" s="162" t="s">
        <v>672</v>
      </c>
      <c r="D615" s="75" t="s">
        <v>42</v>
      </c>
      <c r="E615" s="75">
        <v>10</v>
      </c>
      <c r="F615" s="75"/>
      <c r="G615" s="75"/>
      <c r="H615" s="75"/>
      <c r="I615" s="144"/>
    </row>
    <row r="616" spans="1:9" s="146" customFormat="1" ht="9.75" customHeight="1">
      <c r="A616" s="161">
        <v>614</v>
      </c>
      <c r="B616" s="75" t="s">
        <v>874</v>
      </c>
      <c r="C616" s="162" t="s">
        <v>672</v>
      </c>
      <c r="D616" s="75" t="s">
        <v>42</v>
      </c>
      <c r="E616" s="75">
        <v>10</v>
      </c>
      <c r="F616" s="75"/>
      <c r="G616" s="75"/>
      <c r="H616" s="75"/>
      <c r="I616" s="144"/>
    </row>
    <row r="617" spans="1:9" s="146" customFormat="1" ht="9.75" customHeight="1">
      <c r="A617" s="161">
        <v>615</v>
      </c>
      <c r="B617" s="75" t="s">
        <v>875</v>
      </c>
      <c r="C617" s="162" t="s">
        <v>362</v>
      </c>
      <c r="D617" s="75" t="s">
        <v>42</v>
      </c>
      <c r="E617" s="75">
        <v>20</v>
      </c>
      <c r="F617" s="75"/>
      <c r="G617" s="75"/>
      <c r="H617" s="75"/>
      <c r="I617" s="144"/>
    </row>
    <row r="618" spans="1:9" s="146" customFormat="1" ht="9.75" customHeight="1">
      <c r="A618" s="161">
        <v>616</v>
      </c>
      <c r="B618" s="75" t="s">
        <v>876</v>
      </c>
      <c r="C618" s="162" t="s">
        <v>672</v>
      </c>
      <c r="D618" s="75" t="s">
        <v>42</v>
      </c>
      <c r="E618" s="75">
        <v>400</v>
      </c>
      <c r="F618" s="75"/>
      <c r="G618" s="75"/>
      <c r="H618" s="75"/>
      <c r="I618" s="144"/>
    </row>
    <row r="619" spans="1:9" s="146" customFormat="1" ht="9.75" customHeight="1">
      <c r="A619" s="161">
        <v>617</v>
      </c>
      <c r="B619" s="75" t="s">
        <v>877</v>
      </c>
      <c r="C619" s="162" t="s">
        <v>878</v>
      </c>
      <c r="D619" s="75" t="s">
        <v>42</v>
      </c>
      <c r="E619" s="75">
        <v>100</v>
      </c>
      <c r="F619" s="75"/>
      <c r="G619" s="75"/>
      <c r="H619" s="75"/>
      <c r="I619" s="144"/>
    </row>
    <row r="620" spans="1:9" s="146" customFormat="1" ht="9.75" customHeight="1">
      <c r="A620" s="161">
        <v>618</v>
      </c>
      <c r="B620" s="75" t="s">
        <v>879</v>
      </c>
      <c r="C620" s="162" t="s">
        <v>880</v>
      </c>
      <c r="D620" s="75" t="s">
        <v>42</v>
      </c>
      <c r="E620" s="75">
        <v>50</v>
      </c>
      <c r="F620" s="75"/>
      <c r="G620" s="75"/>
      <c r="H620" s="75"/>
      <c r="I620" s="144"/>
    </row>
    <row r="621" spans="1:9" s="146" customFormat="1" ht="9.75" customHeight="1">
      <c r="A621" s="161">
        <v>619</v>
      </c>
      <c r="B621" s="75" t="s">
        <v>881</v>
      </c>
      <c r="C621" s="162" t="s">
        <v>882</v>
      </c>
      <c r="D621" s="75" t="s">
        <v>42</v>
      </c>
      <c r="E621" s="75">
        <v>100</v>
      </c>
      <c r="F621" s="75"/>
      <c r="G621" s="75"/>
      <c r="H621" s="75"/>
      <c r="I621" s="144"/>
    </row>
    <row r="622" spans="1:9" s="146" customFormat="1" ht="9.75" customHeight="1">
      <c r="A622" s="161">
        <v>620</v>
      </c>
      <c r="B622" s="75" t="s">
        <v>881</v>
      </c>
      <c r="C622" s="162" t="s">
        <v>883</v>
      </c>
      <c r="D622" s="75" t="s">
        <v>42</v>
      </c>
      <c r="E622" s="75">
        <v>100</v>
      </c>
      <c r="F622" s="75"/>
      <c r="G622" s="75"/>
      <c r="H622" s="75"/>
      <c r="I622" s="144"/>
    </row>
    <row r="623" spans="1:9" s="146" customFormat="1" ht="9.75" customHeight="1">
      <c r="A623" s="161">
        <v>621</v>
      </c>
      <c r="B623" s="75" t="s">
        <v>884</v>
      </c>
      <c r="C623" s="162" t="s">
        <v>885</v>
      </c>
      <c r="D623" s="75" t="s">
        <v>11</v>
      </c>
      <c r="E623" s="75">
        <v>200</v>
      </c>
      <c r="F623" s="75"/>
      <c r="G623" s="75"/>
      <c r="H623" s="75"/>
      <c r="I623" s="144"/>
    </row>
    <row r="624" spans="1:9" s="146" customFormat="1" ht="9.75" customHeight="1">
      <c r="A624" s="161">
        <v>622</v>
      </c>
      <c r="B624" s="75" t="s">
        <v>886</v>
      </c>
      <c r="C624" s="75" t="s">
        <v>328</v>
      </c>
      <c r="D624" s="75" t="s">
        <v>11</v>
      </c>
      <c r="E624" s="75">
        <v>80</v>
      </c>
      <c r="F624" s="75"/>
      <c r="G624" s="75"/>
      <c r="H624" s="75"/>
      <c r="I624" s="144"/>
    </row>
    <row r="625" spans="1:9" s="146" customFormat="1" ht="9.75" customHeight="1">
      <c r="A625" s="161">
        <v>623</v>
      </c>
      <c r="B625" s="75" t="s">
        <v>886</v>
      </c>
      <c r="C625" s="75" t="s">
        <v>887</v>
      </c>
      <c r="D625" s="75" t="s">
        <v>11</v>
      </c>
      <c r="E625" s="75">
        <v>10</v>
      </c>
      <c r="F625" s="75"/>
      <c r="G625" s="75"/>
      <c r="H625" s="75"/>
      <c r="I625" s="144"/>
    </row>
    <row r="626" spans="1:9" s="146" customFormat="1" ht="9.75" customHeight="1">
      <c r="A626" s="161">
        <v>624</v>
      </c>
      <c r="B626" s="75" t="s">
        <v>888</v>
      </c>
      <c r="C626" s="162" t="s">
        <v>889</v>
      </c>
      <c r="D626" s="75" t="s">
        <v>11</v>
      </c>
      <c r="E626" s="75">
        <v>50</v>
      </c>
      <c r="F626" s="75"/>
      <c r="G626" s="75"/>
      <c r="H626" s="75"/>
      <c r="I626" s="144"/>
    </row>
    <row r="627" spans="1:9" s="146" customFormat="1" ht="9.75" customHeight="1">
      <c r="A627" s="161">
        <v>625</v>
      </c>
      <c r="B627" s="75" t="s">
        <v>890</v>
      </c>
      <c r="C627" s="162" t="s">
        <v>891</v>
      </c>
      <c r="D627" s="75" t="s">
        <v>11</v>
      </c>
      <c r="E627" s="75">
        <v>50</v>
      </c>
      <c r="F627" s="75"/>
      <c r="G627" s="75"/>
      <c r="H627" s="75"/>
      <c r="I627" s="144"/>
    </row>
    <row r="628" spans="1:9" s="146" customFormat="1" ht="9.75" customHeight="1">
      <c r="A628" s="161">
        <v>626</v>
      </c>
      <c r="B628" s="75" t="s">
        <v>892</v>
      </c>
      <c r="C628" s="162" t="s">
        <v>893</v>
      </c>
      <c r="D628" s="75" t="s">
        <v>11</v>
      </c>
      <c r="E628" s="75">
        <v>50</v>
      </c>
      <c r="F628" s="75"/>
      <c r="G628" s="75"/>
      <c r="H628" s="75"/>
      <c r="I628" s="144"/>
    </row>
    <row r="629" spans="1:9" s="146" customFormat="1" ht="9.75" customHeight="1">
      <c r="A629" s="161">
        <v>627</v>
      </c>
      <c r="B629" s="75" t="s">
        <v>892</v>
      </c>
      <c r="C629" s="162" t="s">
        <v>894</v>
      </c>
      <c r="D629" s="75" t="s">
        <v>11</v>
      </c>
      <c r="E629" s="75">
        <v>50</v>
      </c>
      <c r="F629" s="75"/>
      <c r="G629" s="75"/>
      <c r="H629" s="75"/>
      <c r="I629" s="144"/>
    </row>
    <row r="630" spans="1:8" s="146" customFormat="1" ht="18" customHeight="1">
      <c r="A630" s="161">
        <v>628</v>
      </c>
      <c r="B630" s="85" t="s">
        <v>890</v>
      </c>
      <c r="C630" s="162" t="s">
        <v>895</v>
      </c>
      <c r="D630" s="75" t="s">
        <v>11</v>
      </c>
      <c r="E630" s="179">
        <v>50</v>
      </c>
      <c r="F630" s="179"/>
      <c r="G630" s="164"/>
      <c r="H630" s="180"/>
    </row>
    <row r="631" spans="1:8" s="146" customFormat="1" ht="16.5" customHeight="1">
      <c r="A631" s="161">
        <v>629</v>
      </c>
      <c r="B631" s="85" t="s">
        <v>888</v>
      </c>
      <c r="C631" s="162" t="s">
        <v>896</v>
      </c>
      <c r="D631" s="75" t="s">
        <v>11</v>
      </c>
      <c r="E631" s="179">
        <v>50</v>
      </c>
      <c r="F631" s="179"/>
      <c r="G631" s="164"/>
      <c r="H631" s="180"/>
    </row>
    <row r="632" spans="1:8" s="146" customFormat="1" ht="12" customHeight="1">
      <c r="A632" s="161">
        <v>630</v>
      </c>
      <c r="B632" s="85" t="s">
        <v>892</v>
      </c>
      <c r="C632" s="162" t="s">
        <v>897</v>
      </c>
      <c r="D632" s="75" t="s">
        <v>11</v>
      </c>
      <c r="E632" s="181">
        <v>50</v>
      </c>
      <c r="F632" s="179"/>
      <c r="G632" s="164"/>
      <c r="H632" s="180"/>
    </row>
    <row r="633" spans="1:8" s="146" customFormat="1" ht="10.5">
      <c r="A633" s="161">
        <v>631</v>
      </c>
      <c r="B633" s="85" t="s">
        <v>890</v>
      </c>
      <c r="C633" s="162" t="s">
        <v>898</v>
      </c>
      <c r="D633" s="75" t="s">
        <v>11</v>
      </c>
      <c r="E633" s="181">
        <v>50</v>
      </c>
      <c r="F633" s="179"/>
      <c r="G633" s="182"/>
      <c r="H633" s="180"/>
    </row>
    <row r="634" spans="1:8" s="146" customFormat="1" ht="10.5">
      <c r="A634" s="161">
        <v>632</v>
      </c>
      <c r="B634" s="85" t="s">
        <v>888</v>
      </c>
      <c r="C634" s="162" t="s">
        <v>899</v>
      </c>
      <c r="D634" s="75" t="s">
        <v>11</v>
      </c>
      <c r="E634" s="181">
        <v>50</v>
      </c>
      <c r="F634" s="179"/>
      <c r="G634" s="164"/>
      <c r="H634" s="180"/>
    </row>
    <row r="635" spans="1:8" s="146" customFormat="1" ht="10.5">
      <c r="A635" s="161">
        <v>633</v>
      </c>
      <c r="B635" s="85" t="s">
        <v>892</v>
      </c>
      <c r="C635" s="162" t="s">
        <v>900</v>
      </c>
      <c r="D635" s="75" t="s">
        <v>11</v>
      </c>
      <c r="E635" s="181">
        <v>50</v>
      </c>
      <c r="F635" s="179"/>
      <c r="G635" s="164"/>
      <c r="H635" s="180"/>
    </row>
    <row r="636" spans="1:8" s="146" customFormat="1" ht="10.5">
      <c r="A636" s="161">
        <v>634</v>
      </c>
      <c r="B636" s="85" t="s">
        <v>901</v>
      </c>
      <c r="C636" s="85" t="s">
        <v>902</v>
      </c>
      <c r="D636" s="75" t="s">
        <v>11</v>
      </c>
      <c r="E636" s="181">
        <v>80</v>
      </c>
      <c r="F636" s="179"/>
      <c r="G636" s="164"/>
      <c r="H636" s="180"/>
    </row>
    <row r="637" spans="1:8" s="146" customFormat="1" ht="10.5">
      <c r="A637" s="161">
        <v>635</v>
      </c>
      <c r="B637" s="85" t="s">
        <v>903</v>
      </c>
      <c r="C637" s="85" t="s">
        <v>902</v>
      </c>
      <c r="D637" s="75" t="s">
        <v>11</v>
      </c>
      <c r="E637" s="181">
        <v>160</v>
      </c>
      <c r="F637" s="179"/>
      <c r="G637" s="164"/>
      <c r="H637" s="180"/>
    </row>
    <row r="638" spans="1:8" s="146" customFormat="1" ht="10.5">
      <c r="A638" s="161">
        <v>636</v>
      </c>
      <c r="B638" s="85" t="s">
        <v>904</v>
      </c>
      <c r="C638" s="85" t="s">
        <v>672</v>
      </c>
      <c r="D638" s="75" t="s">
        <v>11</v>
      </c>
      <c r="E638" s="181">
        <v>4</v>
      </c>
      <c r="F638" s="179"/>
      <c r="G638" s="164"/>
      <c r="H638" s="180"/>
    </row>
    <row r="639" spans="1:8" s="146" customFormat="1" ht="10.5">
      <c r="A639" s="161">
        <v>637</v>
      </c>
      <c r="B639" s="85" t="s">
        <v>905</v>
      </c>
      <c r="C639" s="85" t="s">
        <v>672</v>
      </c>
      <c r="D639" s="75" t="s">
        <v>11</v>
      </c>
      <c r="E639" s="181">
        <v>8</v>
      </c>
      <c r="F639" s="179"/>
      <c r="G639" s="164"/>
      <c r="H639" s="180"/>
    </row>
    <row r="640" spans="1:8" s="146" customFormat="1" ht="10.5">
      <c r="A640" s="161">
        <v>638</v>
      </c>
      <c r="B640" s="85" t="s">
        <v>906</v>
      </c>
      <c r="C640" s="85" t="s">
        <v>672</v>
      </c>
      <c r="D640" s="75" t="s">
        <v>11</v>
      </c>
      <c r="E640" s="181">
        <v>2</v>
      </c>
      <c r="F640" s="179"/>
      <c r="G640" s="164"/>
      <c r="H640" s="180"/>
    </row>
    <row r="641" spans="1:8" s="146" customFormat="1" ht="10.5">
      <c r="A641" s="161">
        <v>639</v>
      </c>
      <c r="B641" s="85" t="s">
        <v>907</v>
      </c>
      <c r="C641" s="85" t="s">
        <v>908</v>
      </c>
      <c r="D641" s="80" t="s">
        <v>42</v>
      </c>
      <c r="E641" s="181">
        <v>10</v>
      </c>
      <c r="F641" s="179"/>
      <c r="G641" s="164"/>
      <c r="H641" s="180"/>
    </row>
    <row r="642" spans="1:8" s="146" customFormat="1" ht="10.5">
      <c r="A642" s="161">
        <v>640</v>
      </c>
      <c r="B642" s="85" t="s">
        <v>909</v>
      </c>
      <c r="C642" s="85" t="s">
        <v>908</v>
      </c>
      <c r="D642" s="80" t="s">
        <v>42</v>
      </c>
      <c r="E642" s="181">
        <v>10</v>
      </c>
      <c r="F642" s="179"/>
      <c r="G642" s="164"/>
      <c r="H642" s="180"/>
    </row>
    <row r="643" spans="1:8" s="146" customFormat="1" ht="10.5">
      <c r="A643" s="161">
        <v>641</v>
      </c>
      <c r="B643" s="85" t="s">
        <v>910</v>
      </c>
      <c r="C643" s="85" t="s">
        <v>911</v>
      </c>
      <c r="D643" s="80" t="s">
        <v>42</v>
      </c>
      <c r="E643" s="181">
        <v>4</v>
      </c>
      <c r="F643" s="179"/>
      <c r="G643" s="164"/>
      <c r="H643" s="180"/>
    </row>
    <row r="644" spans="1:8" s="146" customFormat="1" ht="10.5">
      <c r="A644" s="161">
        <v>642</v>
      </c>
      <c r="B644" s="85" t="s">
        <v>111</v>
      </c>
      <c r="C644" s="85" t="s">
        <v>112</v>
      </c>
      <c r="D644" s="80" t="s">
        <v>11</v>
      </c>
      <c r="E644" s="181">
        <v>5</v>
      </c>
      <c r="F644" s="179"/>
      <c r="G644" s="164"/>
      <c r="H644" s="180"/>
    </row>
    <row r="645" spans="1:8" s="146" customFormat="1" ht="10.5">
      <c r="A645" s="161">
        <v>643</v>
      </c>
      <c r="B645" s="85" t="s">
        <v>912</v>
      </c>
      <c r="C645" s="85" t="s">
        <v>913</v>
      </c>
      <c r="D645" s="80" t="s">
        <v>11</v>
      </c>
      <c r="E645" s="181">
        <v>20</v>
      </c>
      <c r="F645" s="179"/>
      <c r="G645" s="164"/>
      <c r="H645" s="180"/>
    </row>
    <row r="646" spans="1:8" s="146" customFormat="1" ht="10.5">
      <c r="A646" s="161">
        <v>644</v>
      </c>
      <c r="B646" s="85" t="s">
        <v>914</v>
      </c>
      <c r="C646" s="85" t="s">
        <v>915</v>
      </c>
      <c r="D646" s="80" t="s">
        <v>42</v>
      </c>
      <c r="E646" s="181">
        <v>10</v>
      </c>
      <c r="F646" s="179"/>
      <c r="G646" s="164"/>
      <c r="H646" s="180"/>
    </row>
    <row r="647" spans="1:8" s="146" customFormat="1" ht="21">
      <c r="A647" s="161">
        <v>645</v>
      </c>
      <c r="B647" s="85" t="s">
        <v>916</v>
      </c>
      <c r="C647" s="85" t="s">
        <v>917</v>
      </c>
      <c r="D647" s="85" t="s">
        <v>42</v>
      </c>
      <c r="E647" s="164">
        <v>200</v>
      </c>
      <c r="F647" s="85"/>
      <c r="G647" s="164"/>
      <c r="H647" s="180"/>
    </row>
    <row r="648" spans="1:8" s="146" customFormat="1" ht="21">
      <c r="A648" s="161">
        <v>646</v>
      </c>
      <c r="B648" s="85" t="s">
        <v>918</v>
      </c>
      <c r="C648" s="85" t="s">
        <v>919</v>
      </c>
      <c r="D648" s="85" t="s">
        <v>42</v>
      </c>
      <c r="E648" s="164">
        <v>200</v>
      </c>
      <c r="F648" s="85"/>
      <c r="G648" s="164"/>
      <c r="H648" s="180"/>
    </row>
    <row r="649" spans="1:8" s="146" customFormat="1" ht="21">
      <c r="A649" s="161">
        <v>647</v>
      </c>
      <c r="B649" s="85" t="s">
        <v>920</v>
      </c>
      <c r="C649" s="85" t="s">
        <v>919</v>
      </c>
      <c r="D649" s="85" t="s">
        <v>42</v>
      </c>
      <c r="E649" s="164">
        <v>200</v>
      </c>
      <c r="F649" s="85"/>
      <c r="G649" s="164"/>
      <c r="H649" s="180"/>
    </row>
    <row r="650" spans="1:8" s="146" customFormat="1" ht="10.5">
      <c r="A650" s="161">
        <v>648</v>
      </c>
      <c r="B650" s="85" t="s">
        <v>921</v>
      </c>
      <c r="C650" s="85" t="s">
        <v>922</v>
      </c>
      <c r="D650" s="85" t="s">
        <v>42</v>
      </c>
      <c r="E650" s="164">
        <v>200</v>
      </c>
      <c r="F650" s="85"/>
      <c r="G650" s="164"/>
      <c r="H650" s="180"/>
    </row>
    <row r="651" spans="1:8" s="146" customFormat="1" ht="21">
      <c r="A651" s="161">
        <v>649</v>
      </c>
      <c r="B651" s="85" t="s">
        <v>923</v>
      </c>
      <c r="C651" s="85" t="s">
        <v>924</v>
      </c>
      <c r="D651" s="85" t="s">
        <v>42</v>
      </c>
      <c r="E651" s="164">
        <v>200</v>
      </c>
      <c r="F651" s="85"/>
      <c r="G651" s="164"/>
      <c r="H651" s="180"/>
    </row>
    <row r="652" spans="1:8" s="146" customFormat="1" ht="21">
      <c r="A652" s="161">
        <v>650</v>
      </c>
      <c r="B652" s="85" t="s">
        <v>925</v>
      </c>
      <c r="C652" s="85" t="s">
        <v>924</v>
      </c>
      <c r="D652" s="85" t="s">
        <v>42</v>
      </c>
      <c r="E652" s="164">
        <v>200</v>
      </c>
      <c r="F652" s="85"/>
      <c r="G652" s="164"/>
      <c r="H652" s="180"/>
    </row>
    <row r="653" spans="1:8" s="146" customFormat="1" ht="21">
      <c r="A653" s="161">
        <v>651</v>
      </c>
      <c r="B653" s="85" t="s">
        <v>926</v>
      </c>
      <c r="C653" s="85" t="s">
        <v>924</v>
      </c>
      <c r="D653" s="85" t="s">
        <v>42</v>
      </c>
      <c r="E653" s="164">
        <v>200</v>
      </c>
      <c r="F653" s="85"/>
      <c r="G653" s="164"/>
      <c r="H653" s="180"/>
    </row>
    <row r="654" spans="1:8" s="146" customFormat="1" ht="10.5">
      <c r="A654" s="161">
        <v>652</v>
      </c>
      <c r="B654" s="85" t="s">
        <v>927</v>
      </c>
      <c r="C654" s="85" t="s">
        <v>924</v>
      </c>
      <c r="D654" s="85" t="s">
        <v>42</v>
      </c>
      <c r="E654" s="164">
        <v>200</v>
      </c>
      <c r="F654" s="85"/>
      <c r="G654" s="164"/>
      <c r="H654" s="180"/>
    </row>
    <row r="655" spans="1:8" s="146" customFormat="1" ht="10.5">
      <c r="A655" s="161">
        <v>653</v>
      </c>
      <c r="B655" s="85" t="s">
        <v>928</v>
      </c>
      <c r="C655" s="85" t="s">
        <v>924</v>
      </c>
      <c r="D655" s="85" t="s">
        <v>42</v>
      </c>
      <c r="E655" s="164">
        <v>200</v>
      </c>
      <c r="F655" s="85"/>
      <c r="G655" s="164"/>
      <c r="H655" s="180"/>
    </row>
    <row r="656" spans="1:8" s="146" customFormat="1" ht="21">
      <c r="A656" s="161">
        <v>654</v>
      </c>
      <c r="B656" s="85" t="s">
        <v>929</v>
      </c>
      <c r="C656" s="85" t="s">
        <v>930</v>
      </c>
      <c r="D656" s="85" t="s">
        <v>42</v>
      </c>
      <c r="E656" s="164">
        <v>200</v>
      </c>
      <c r="F656" s="85"/>
      <c r="G656" s="164"/>
      <c r="H656" s="180"/>
    </row>
    <row r="657" spans="1:8" s="146" customFormat="1" ht="21">
      <c r="A657" s="161">
        <v>655</v>
      </c>
      <c r="B657" s="85" t="s">
        <v>931</v>
      </c>
      <c r="C657" s="85" t="s">
        <v>919</v>
      </c>
      <c r="D657" s="85" t="s">
        <v>42</v>
      </c>
      <c r="E657" s="164">
        <v>200</v>
      </c>
      <c r="F657" s="85"/>
      <c r="G657" s="164"/>
      <c r="H657" s="180"/>
    </row>
    <row r="658" spans="1:8" s="146" customFormat="1" ht="21">
      <c r="A658" s="161">
        <v>656</v>
      </c>
      <c r="B658" s="85" t="s">
        <v>932</v>
      </c>
      <c r="C658" s="85" t="s">
        <v>933</v>
      </c>
      <c r="D658" s="85" t="s">
        <v>42</v>
      </c>
      <c r="E658" s="164">
        <v>200</v>
      </c>
      <c r="F658" s="85"/>
      <c r="G658" s="164"/>
      <c r="H658" s="180"/>
    </row>
    <row r="659" spans="1:8" s="146" customFormat="1" ht="10.5">
      <c r="A659" s="161">
        <v>657</v>
      </c>
      <c r="B659" s="85" t="s">
        <v>934</v>
      </c>
      <c r="C659" s="85" t="s">
        <v>935</v>
      </c>
      <c r="D659" s="85" t="s">
        <v>42</v>
      </c>
      <c r="E659" s="164">
        <v>200</v>
      </c>
      <c r="F659" s="85"/>
      <c r="G659" s="164"/>
      <c r="H659" s="180"/>
    </row>
    <row r="660" spans="1:8" s="146" customFormat="1" ht="10.5">
      <c r="A660" s="161">
        <v>658</v>
      </c>
      <c r="B660" s="85" t="s">
        <v>936</v>
      </c>
      <c r="C660" s="85" t="s">
        <v>937</v>
      </c>
      <c r="D660" s="85" t="s">
        <v>42</v>
      </c>
      <c r="E660" s="164">
        <v>200</v>
      </c>
      <c r="F660" s="85"/>
      <c r="G660" s="164"/>
      <c r="H660" s="180"/>
    </row>
    <row r="661" spans="1:8" s="146" customFormat="1" ht="21">
      <c r="A661" s="161">
        <v>659</v>
      </c>
      <c r="B661" s="85" t="s">
        <v>938</v>
      </c>
      <c r="C661" s="85" t="s">
        <v>939</v>
      </c>
      <c r="D661" s="85" t="s">
        <v>42</v>
      </c>
      <c r="E661" s="164">
        <v>200</v>
      </c>
      <c r="F661" s="85"/>
      <c r="G661" s="164"/>
      <c r="H661" s="180"/>
    </row>
    <row r="662" spans="1:8" s="146" customFormat="1" ht="10.5">
      <c r="A662" s="161">
        <v>660</v>
      </c>
      <c r="B662" s="85" t="s">
        <v>940</v>
      </c>
      <c r="C662" s="85" t="s">
        <v>941</v>
      </c>
      <c r="D662" s="85" t="s">
        <v>42</v>
      </c>
      <c r="E662" s="164">
        <v>200</v>
      </c>
      <c r="F662" s="85"/>
      <c r="G662" s="164"/>
      <c r="H662" s="180"/>
    </row>
    <row r="663" spans="1:8" s="146" customFormat="1" ht="10.5">
      <c r="A663" s="161">
        <v>661</v>
      </c>
      <c r="B663" s="85" t="s">
        <v>942</v>
      </c>
      <c r="C663" s="85" t="s">
        <v>943</v>
      </c>
      <c r="D663" s="85" t="s">
        <v>42</v>
      </c>
      <c r="E663" s="164">
        <v>200</v>
      </c>
      <c r="F663" s="85"/>
      <c r="G663" s="164"/>
      <c r="H663" s="180"/>
    </row>
    <row r="664" spans="1:8" s="146" customFormat="1" ht="10.5">
      <c r="A664" s="161">
        <v>662</v>
      </c>
      <c r="B664" s="85" t="s">
        <v>944</v>
      </c>
      <c r="C664" s="85" t="s">
        <v>945</v>
      </c>
      <c r="D664" s="85" t="s">
        <v>42</v>
      </c>
      <c r="E664" s="164">
        <v>200</v>
      </c>
      <c r="F664" s="85"/>
      <c r="G664" s="164"/>
      <c r="H664" s="180"/>
    </row>
    <row r="665" spans="1:8" s="146" customFormat="1" ht="10.5">
      <c r="A665" s="161">
        <v>663</v>
      </c>
      <c r="B665" s="85" t="s">
        <v>946</v>
      </c>
      <c r="C665" s="85" t="s">
        <v>947</v>
      </c>
      <c r="D665" s="85" t="s">
        <v>42</v>
      </c>
      <c r="E665" s="164">
        <v>200</v>
      </c>
      <c r="F665" s="85"/>
      <c r="G665" s="164"/>
      <c r="H665" s="180"/>
    </row>
    <row r="666" spans="1:8" s="146" customFormat="1" ht="10.5">
      <c r="A666" s="161">
        <v>664</v>
      </c>
      <c r="B666" s="85" t="s">
        <v>948</v>
      </c>
      <c r="C666" s="85" t="s">
        <v>949</v>
      </c>
      <c r="D666" s="85" t="s">
        <v>42</v>
      </c>
      <c r="E666" s="164">
        <v>200</v>
      </c>
      <c r="F666" s="85"/>
      <c r="G666" s="164"/>
      <c r="H666" s="180"/>
    </row>
    <row r="667" spans="1:8" s="146" customFormat="1" ht="10.5">
      <c r="A667" s="161">
        <v>665</v>
      </c>
      <c r="B667" s="85" t="s">
        <v>950</v>
      </c>
      <c r="C667" s="85" t="s">
        <v>951</v>
      </c>
      <c r="D667" s="85" t="s">
        <v>42</v>
      </c>
      <c r="E667" s="164">
        <v>200</v>
      </c>
      <c r="F667" s="85"/>
      <c r="G667" s="164"/>
      <c r="H667" s="180"/>
    </row>
    <row r="668" spans="1:8" s="146" customFormat="1" ht="10.5">
      <c r="A668" s="161">
        <v>666</v>
      </c>
      <c r="B668" s="85" t="s">
        <v>952</v>
      </c>
      <c r="C668" s="85" t="s">
        <v>953</v>
      </c>
      <c r="D668" s="85" t="s">
        <v>42</v>
      </c>
      <c r="E668" s="164">
        <v>200</v>
      </c>
      <c r="F668" s="85"/>
      <c r="G668" s="164"/>
      <c r="H668" s="180"/>
    </row>
    <row r="669" spans="1:8" s="146" customFormat="1" ht="10.5">
      <c r="A669" s="161">
        <v>667</v>
      </c>
      <c r="B669" s="85" t="s">
        <v>954</v>
      </c>
      <c r="C669" s="85" t="s">
        <v>955</v>
      </c>
      <c r="D669" s="85" t="s">
        <v>42</v>
      </c>
      <c r="E669" s="164">
        <v>20</v>
      </c>
      <c r="F669" s="85"/>
      <c r="G669" s="164"/>
      <c r="H669" s="180"/>
    </row>
    <row r="670" spans="1:8" s="146" customFormat="1" ht="10.5">
      <c r="A670" s="161">
        <v>668</v>
      </c>
      <c r="B670" s="85" t="s">
        <v>956</v>
      </c>
      <c r="C670" s="85" t="s">
        <v>957</v>
      </c>
      <c r="D670" s="85" t="s">
        <v>42</v>
      </c>
      <c r="E670" s="164" t="s">
        <v>472</v>
      </c>
      <c r="F670" s="85"/>
      <c r="G670" s="164"/>
      <c r="H670" s="180"/>
    </row>
    <row r="671" spans="1:8" s="146" customFormat="1" ht="10.5">
      <c r="A671" s="161">
        <v>669</v>
      </c>
      <c r="B671" s="85" t="s">
        <v>958</v>
      </c>
      <c r="C671" s="85" t="s">
        <v>959</v>
      </c>
      <c r="D671" s="85" t="s">
        <v>42</v>
      </c>
      <c r="E671" s="181">
        <v>326</v>
      </c>
      <c r="F671" s="179"/>
      <c r="G671" s="164"/>
      <c r="H671" s="180"/>
    </row>
    <row r="672" spans="1:8" s="146" customFormat="1" ht="10.5">
      <c r="A672" s="161">
        <v>670</v>
      </c>
      <c r="B672" s="85" t="s">
        <v>960</v>
      </c>
      <c r="C672" s="280" t="s">
        <v>961</v>
      </c>
      <c r="D672" s="161" t="s">
        <v>42</v>
      </c>
      <c r="E672" s="181">
        <v>30</v>
      </c>
      <c r="F672" s="179"/>
      <c r="G672" s="164"/>
      <c r="H672" s="180"/>
    </row>
    <row r="673" spans="1:8" s="146" customFormat="1" ht="10.5">
      <c r="A673" s="161">
        <v>671</v>
      </c>
      <c r="B673" s="85" t="s">
        <v>962</v>
      </c>
      <c r="C673" s="85" t="s">
        <v>963</v>
      </c>
      <c r="D673" s="85" t="s">
        <v>11</v>
      </c>
      <c r="E673" s="164">
        <v>2</v>
      </c>
      <c r="F673" s="85"/>
      <c r="G673" s="164"/>
      <c r="H673" s="180"/>
    </row>
    <row r="674" spans="1:8" s="146" customFormat="1" ht="10.5">
      <c r="A674" s="161">
        <v>672</v>
      </c>
      <c r="B674" s="85" t="s">
        <v>964</v>
      </c>
      <c r="C674" s="85" t="s">
        <v>965</v>
      </c>
      <c r="D674" s="85" t="s">
        <v>42</v>
      </c>
      <c r="E674" s="164">
        <v>2</v>
      </c>
      <c r="F674" s="85"/>
      <c r="G674" s="164"/>
      <c r="H674" s="180"/>
    </row>
    <row r="675" spans="1:8" s="144" customFormat="1" ht="19.5" customHeight="1">
      <c r="A675" s="161">
        <v>673</v>
      </c>
      <c r="B675" s="164" t="s">
        <v>966</v>
      </c>
      <c r="C675" s="164" t="s">
        <v>967</v>
      </c>
      <c r="D675" s="85" t="s">
        <v>42</v>
      </c>
      <c r="E675" s="164">
        <v>69</v>
      </c>
      <c r="F675" s="164"/>
      <c r="G675" s="164"/>
      <c r="H675" s="183"/>
    </row>
    <row r="676" spans="1:8" s="144" customFormat="1" ht="19.5" customHeight="1">
      <c r="A676" s="161">
        <v>674</v>
      </c>
      <c r="B676" s="164" t="s">
        <v>966</v>
      </c>
      <c r="C676" s="164" t="s">
        <v>968</v>
      </c>
      <c r="D676" s="85" t="s">
        <v>42</v>
      </c>
      <c r="E676" s="164">
        <v>66</v>
      </c>
      <c r="F676" s="164"/>
      <c r="G676" s="164"/>
      <c r="H676" s="183"/>
    </row>
    <row r="677" spans="1:8" s="144" customFormat="1" ht="19.5" customHeight="1">
      <c r="A677" s="161">
        <v>675</v>
      </c>
      <c r="B677" s="164" t="s">
        <v>966</v>
      </c>
      <c r="C677" s="164" t="s">
        <v>969</v>
      </c>
      <c r="D677" s="85" t="s">
        <v>42</v>
      </c>
      <c r="E677" s="164">
        <v>50</v>
      </c>
      <c r="F677" s="164"/>
      <c r="G677" s="164"/>
      <c r="H677" s="183"/>
    </row>
    <row r="678" spans="1:8" s="144" customFormat="1" ht="19.5" customHeight="1">
      <c r="A678" s="161">
        <v>676</v>
      </c>
      <c r="B678" s="164" t="s">
        <v>970</v>
      </c>
      <c r="C678" s="164" t="s">
        <v>969</v>
      </c>
      <c r="D678" s="85" t="s">
        <v>42</v>
      </c>
      <c r="E678" s="164">
        <v>57</v>
      </c>
      <c r="F678" s="164"/>
      <c r="G678" s="164"/>
      <c r="H678" s="183"/>
    </row>
    <row r="679" spans="1:8" s="144" customFormat="1" ht="19.5" customHeight="1">
      <c r="A679" s="161">
        <v>677</v>
      </c>
      <c r="B679" s="164" t="s">
        <v>971</v>
      </c>
      <c r="C679" s="164" t="s">
        <v>972</v>
      </c>
      <c r="D679" s="85" t="s">
        <v>42</v>
      </c>
      <c r="E679" s="164">
        <v>50</v>
      </c>
      <c r="F679" s="164"/>
      <c r="G679" s="164"/>
      <c r="H679" s="183"/>
    </row>
    <row r="680" spans="1:8" s="146" customFormat="1" ht="10.5">
      <c r="A680" s="161">
        <v>678</v>
      </c>
      <c r="B680" s="85" t="s">
        <v>973</v>
      </c>
      <c r="C680" s="85" t="s">
        <v>845</v>
      </c>
      <c r="D680" s="85" t="s">
        <v>42</v>
      </c>
      <c r="E680" s="164">
        <v>30</v>
      </c>
      <c r="F680" s="85"/>
      <c r="G680" s="164"/>
      <c r="H680" s="180"/>
    </row>
    <row r="681" spans="1:8" s="146" customFormat="1" ht="10.5">
      <c r="A681" s="161">
        <v>679</v>
      </c>
      <c r="B681" s="85" t="s">
        <v>973</v>
      </c>
      <c r="C681" s="85" t="s">
        <v>828</v>
      </c>
      <c r="D681" s="85" t="s">
        <v>42</v>
      </c>
      <c r="E681" s="164">
        <v>30</v>
      </c>
      <c r="F681" s="85"/>
      <c r="G681" s="164"/>
      <c r="H681" s="180"/>
    </row>
    <row r="682" spans="1:8" s="146" customFormat="1" ht="10.5">
      <c r="A682" s="161">
        <v>680</v>
      </c>
      <c r="B682" s="85" t="s">
        <v>974</v>
      </c>
      <c r="C682" s="85" t="s">
        <v>975</v>
      </c>
      <c r="D682" s="85" t="s">
        <v>42</v>
      </c>
      <c r="E682" s="179" t="s">
        <v>472</v>
      </c>
      <c r="F682" s="179"/>
      <c r="G682" s="164"/>
      <c r="H682" s="180"/>
    </row>
    <row r="683" spans="1:8" s="146" customFormat="1" ht="10.5">
      <c r="A683" s="161">
        <v>681</v>
      </c>
      <c r="B683" s="85" t="s">
        <v>974</v>
      </c>
      <c r="C683" s="85" t="s">
        <v>976</v>
      </c>
      <c r="D683" s="85" t="s">
        <v>42</v>
      </c>
      <c r="E683" s="179" t="s">
        <v>472</v>
      </c>
      <c r="F683" s="179"/>
      <c r="G683" s="164"/>
      <c r="H683" s="180"/>
    </row>
    <row r="684" spans="1:8" s="146" customFormat="1" ht="10.5">
      <c r="A684" s="161">
        <v>682</v>
      </c>
      <c r="B684" s="85" t="s">
        <v>977</v>
      </c>
      <c r="C684" s="85" t="s">
        <v>978</v>
      </c>
      <c r="D684" s="85" t="s">
        <v>42</v>
      </c>
      <c r="E684" s="181">
        <v>1</v>
      </c>
      <c r="F684" s="179"/>
      <c r="G684" s="164"/>
      <c r="H684" s="180"/>
    </row>
    <row r="685" spans="1:8" s="146" customFormat="1" ht="21">
      <c r="A685" s="161">
        <v>683</v>
      </c>
      <c r="B685" s="75" t="s">
        <v>979</v>
      </c>
      <c r="C685" s="184" t="s">
        <v>980</v>
      </c>
      <c r="D685" s="161" t="s">
        <v>11</v>
      </c>
      <c r="E685" s="161">
        <v>14</v>
      </c>
      <c r="F685" s="161"/>
      <c r="G685" s="185"/>
      <c r="H685" s="180"/>
    </row>
    <row r="686" spans="1:8" s="146" customFormat="1" ht="10.5">
      <c r="A686" s="161">
        <v>684</v>
      </c>
      <c r="B686" s="75" t="s">
        <v>981</v>
      </c>
      <c r="C686" s="184" t="s">
        <v>980</v>
      </c>
      <c r="D686" s="161" t="s">
        <v>11</v>
      </c>
      <c r="E686" s="161">
        <v>16</v>
      </c>
      <c r="F686" s="161"/>
      <c r="G686" s="185"/>
      <c r="H686" s="180"/>
    </row>
    <row r="687" spans="1:8" s="146" customFormat="1" ht="10.5">
      <c r="A687" s="161">
        <v>685</v>
      </c>
      <c r="B687" s="75" t="s">
        <v>981</v>
      </c>
      <c r="C687" s="170" t="s">
        <v>476</v>
      </c>
      <c r="D687" s="161" t="s">
        <v>525</v>
      </c>
      <c r="E687" s="161">
        <v>10</v>
      </c>
      <c r="F687" s="161"/>
      <c r="G687" s="185"/>
      <c r="H687" s="180"/>
    </row>
    <row r="688" spans="1:8" s="146" customFormat="1" ht="10.5">
      <c r="A688" s="161">
        <v>686</v>
      </c>
      <c r="B688" s="75" t="s">
        <v>982</v>
      </c>
      <c r="C688" s="75" t="s">
        <v>476</v>
      </c>
      <c r="D688" s="161" t="s">
        <v>457</v>
      </c>
      <c r="E688" s="161">
        <v>5</v>
      </c>
      <c r="F688" s="161"/>
      <c r="G688" s="185"/>
      <c r="H688" s="180"/>
    </row>
    <row r="689" spans="1:8" s="146" customFormat="1" ht="10.5">
      <c r="A689" s="161">
        <v>687</v>
      </c>
      <c r="B689" s="75" t="s">
        <v>983</v>
      </c>
      <c r="C689" s="184" t="s">
        <v>984</v>
      </c>
      <c r="D689" s="161" t="s">
        <v>11</v>
      </c>
      <c r="E689" s="94">
        <v>882</v>
      </c>
      <c r="F689" s="75"/>
      <c r="G689" s="185"/>
      <c r="H689" s="180"/>
    </row>
    <row r="690" spans="1:8" s="146" customFormat="1" ht="10.5">
      <c r="A690" s="161">
        <v>688</v>
      </c>
      <c r="B690" s="75" t="s">
        <v>985</v>
      </c>
      <c r="C690" s="164" t="s">
        <v>986</v>
      </c>
      <c r="D690" s="161" t="s">
        <v>757</v>
      </c>
      <c r="E690" s="186">
        <v>172</v>
      </c>
      <c r="F690" s="161"/>
      <c r="G690" s="164"/>
      <c r="H690" s="180"/>
    </row>
    <row r="691" spans="1:8" s="146" customFormat="1" ht="21">
      <c r="A691" s="161">
        <v>689</v>
      </c>
      <c r="B691" s="75" t="s">
        <v>987</v>
      </c>
      <c r="C691" s="75" t="s">
        <v>988</v>
      </c>
      <c r="D691" s="75" t="s">
        <v>679</v>
      </c>
      <c r="E691" s="163">
        <v>20</v>
      </c>
      <c r="F691" s="161"/>
      <c r="G691" s="164"/>
      <c r="H691" s="180"/>
    </row>
    <row r="692" spans="1:8" s="146" customFormat="1" ht="21">
      <c r="A692" s="161">
        <v>690</v>
      </c>
      <c r="B692" s="75" t="s">
        <v>987</v>
      </c>
      <c r="C692" s="75" t="s">
        <v>989</v>
      </c>
      <c r="D692" s="75" t="s">
        <v>679</v>
      </c>
      <c r="E692" s="163">
        <v>4</v>
      </c>
      <c r="F692" s="161"/>
      <c r="G692" s="164"/>
      <c r="H692" s="180"/>
    </row>
    <row r="693" spans="1:8" s="146" customFormat="1" ht="21">
      <c r="A693" s="161">
        <v>691</v>
      </c>
      <c r="B693" s="75" t="s">
        <v>990</v>
      </c>
      <c r="C693" s="187" t="s">
        <v>991</v>
      </c>
      <c r="D693" s="75" t="s">
        <v>679</v>
      </c>
      <c r="E693" s="163">
        <v>6</v>
      </c>
      <c r="F693" s="188"/>
      <c r="G693" s="164"/>
      <c r="H693" s="180"/>
    </row>
    <row r="694" spans="1:8" s="146" customFormat="1" ht="10.5">
      <c r="A694" s="161">
        <v>692</v>
      </c>
      <c r="B694" s="75" t="s">
        <v>992</v>
      </c>
      <c r="C694" s="75" t="s">
        <v>993</v>
      </c>
      <c r="D694" s="163" t="s">
        <v>679</v>
      </c>
      <c r="E694" s="189">
        <v>16</v>
      </c>
      <c r="F694" s="94"/>
      <c r="G694" s="164"/>
      <c r="H694" s="180"/>
    </row>
    <row r="695" spans="1:8" s="146" customFormat="1" ht="10.5">
      <c r="A695" s="161">
        <v>693</v>
      </c>
      <c r="B695" s="75" t="s">
        <v>994</v>
      </c>
      <c r="C695" s="75" t="s">
        <v>995</v>
      </c>
      <c r="D695" s="75" t="s">
        <v>76</v>
      </c>
      <c r="E695" s="163">
        <v>8</v>
      </c>
      <c r="F695" s="161"/>
      <c r="G695" s="164"/>
      <c r="H695" s="180"/>
    </row>
    <row r="696" spans="1:8" s="146" customFormat="1" ht="10.5">
      <c r="A696" s="161">
        <v>694</v>
      </c>
      <c r="B696" s="75" t="s">
        <v>996</v>
      </c>
      <c r="C696" s="75" t="s">
        <v>997</v>
      </c>
      <c r="D696" s="75" t="s">
        <v>11</v>
      </c>
      <c r="E696" s="163">
        <v>2468</v>
      </c>
      <c r="F696" s="161"/>
      <c r="G696" s="164"/>
      <c r="H696" s="180"/>
    </row>
    <row r="697" spans="1:8" s="146" customFormat="1" ht="10.5">
      <c r="A697" s="161">
        <v>695</v>
      </c>
      <c r="B697" s="75" t="s">
        <v>998</v>
      </c>
      <c r="C697" s="75" t="s">
        <v>999</v>
      </c>
      <c r="D697" s="75" t="s">
        <v>11</v>
      </c>
      <c r="E697" s="163">
        <v>238</v>
      </c>
      <c r="F697" s="161"/>
      <c r="G697" s="164"/>
      <c r="H697" s="180"/>
    </row>
    <row r="698" spans="1:8" s="146" customFormat="1" ht="10.5">
      <c r="A698" s="161">
        <v>696</v>
      </c>
      <c r="B698" s="75" t="s">
        <v>1000</v>
      </c>
      <c r="C698" s="75" t="s">
        <v>362</v>
      </c>
      <c r="D698" s="161" t="s">
        <v>525</v>
      </c>
      <c r="E698" s="94">
        <v>10</v>
      </c>
      <c r="F698" s="161"/>
      <c r="G698" s="164"/>
      <c r="H698" s="180"/>
    </row>
    <row r="699" spans="1:8" s="146" customFormat="1" ht="10.5">
      <c r="A699" s="161">
        <v>697</v>
      </c>
      <c r="B699" s="75" t="s">
        <v>1001</v>
      </c>
      <c r="C699" s="75" t="s">
        <v>470</v>
      </c>
      <c r="D699" s="161" t="s">
        <v>525</v>
      </c>
      <c r="E699" s="94">
        <v>38</v>
      </c>
      <c r="F699" s="161"/>
      <c r="G699" s="164"/>
      <c r="H699" s="180"/>
    </row>
    <row r="700" spans="1:8" s="146" customFormat="1" ht="21">
      <c r="A700" s="161">
        <v>698</v>
      </c>
      <c r="B700" s="75" t="s">
        <v>1002</v>
      </c>
      <c r="C700" s="75" t="s">
        <v>456</v>
      </c>
      <c r="D700" s="161" t="s">
        <v>457</v>
      </c>
      <c r="E700" s="161">
        <v>4</v>
      </c>
      <c r="F700" s="161"/>
      <c r="G700" s="164"/>
      <c r="H700" s="180"/>
    </row>
    <row r="701" spans="1:8" s="146" customFormat="1" ht="21">
      <c r="A701" s="161">
        <v>699</v>
      </c>
      <c r="B701" s="75" t="s">
        <v>1002</v>
      </c>
      <c r="C701" s="75" t="s">
        <v>479</v>
      </c>
      <c r="D701" s="161" t="s">
        <v>457</v>
      </c>
      <c r="E701" s="161">
        <v>1</v>
      </c>
      <c r="F701" s="161"/>
      <c r="G701" s="164"/>
      <c r="H701" s="180"/>
    </row>
    <row r="702" spans="1:8" s="146" customFormat="1" ht="31.5">
      <c r="A702" s="161">
        <v>700</v>
      </c>
      <c r="B702" s="75" t="s">
        <v>1003</v>
      </c>
      <c r="C702" s="75" t="s">
        <v>293</v>
      </c>
      <c r="D702" s="161" t="s">
        <v>457</v>
      </c>
      <c r="E702" s="161">
        <v>1</v>
      </c>
      <c r="F702" s="161"/>
      <c r="G702" s="164"/>
      <c r="H702" s="180"/>
    </row>
    <row r="703" spans="1:8" s="146" customFormat="1" ht="31.5">
      <c r="A703" s="161">
        <v>701</v>
      </c>
      <c r="B703" s="75" t="s">
        <v>1003</v>
      </c>
      <c r="C703" s="75" t="s">
        <v>362</v>
      </c>
      <c r="D703" s="161" t="s">
        <v>457</v>
      </c>
      <c r="E703" s="161">
        <v>11</v>
      </c>
      <c r="F703" s="161"/>
      <c r="G703" s="164"/>
      <c r="H703" s="180"/>
    </row>
    <row r="704" spans="1:8" s="146" customFormat="1" ht="31.5">
      <c r="A704" s="161">
        <v>702</v>
      </c>
      <c r="B704" s="75" t="s">
        <v>1003</v>
      </c>
      <c r="C704" s="75" t="s">
        <v>476</v>
      </c>
      <c r="D704" s="161" t="s">
        <v>457</v>
      </c>
      <c r="E704" s="161">
        <v>6</v>
      </c>
      <c r="F704" s="161"/>
      <c r="G704" s="164"/>
      <c r="H704" s="180"/>
    </row>
    <row r="705" spans="1:8" s="146" customFormat="1" ht="31.5">
      <c r="A705" s="161">
        <v>703</v>
      </c>
      <c r="B705" s="75" t="s">
        <v>1004</v>
      </c>
      <c r="C705" s="75" t="s">
        <v>476</v>
      </c>
      <c r="D705" s="161" t="s">
        <v>457</v>
      </c>
      <c r="E705" s="161">
        <v>2</v>
      </c>
      <c r="F705" s="161"/>
      <c r="G705" s="164"/>
      <c r="H705" s="180"/>
    </row>
    <row r="706" spans="1:8" s="146" customFormat="1" ht="31.5">
      <c r="A706" s="161">
        <v>704</v>
      </c>
      <c r="B706" s="75" t="s">
        <v>1003</v>
      </c>
      <c r="C706" s="75" t="s">
        <v>1005</v>
      </c>
      <c r="D706" s="161" t="s">
        <v>457</v>
      </c>
      <c r="E706" s="161">
        <v>1</v>
      </c>
      <c r="F706" s="161"/>
      <c r="G706" s="164"/>
      <c r="H706" s="180"/>
    </row>
    <row r="707" spans="1:8" s="150" customFormat="1" ht="31.5">
      <c r="A707" s="161">
        <v>705</v>
      </c>
      <c r="B707" s="75" t="s">
        <v>1003</v>
      </c>
      <c r="C707" s="75" t="s">
        <v>1006</v>
      </c>
      <c r="D707" s="161" t="s">
        <v>457</v>
      </c>
      <c r="E707" s="161">
        <v>1</v>
      </c>
      <c r="F707" s="161"/>
      <c r="G707" s="164"/>
      <c r="H707" s="190"/>
    </row>
    <row r="708" spans="1:8" s="146" customFormat="1" ht="31.5">
      <c r="A708" s="161">
        <v>706</v>
      </c>
      <c r="B708" s="75" t="s">
        <v>1003</v>
      </c>
      <c r="C708" s="75" t="s">
        <v>489</v>
      </c>
      <c r="D708" s="161" t="s">
        <v>457</v>
      </c>
      <c r="E708" s="161">
        <v>2</v>
      </c>
      <c r="F708" s="161"/>
      <c r="G708" s="164"/>
      <c r="H708" s="180"/>
    </row>
    <row r="709" spans="1:8" s="146" customFormat="1" ht="10.5">
      <c r="A709" s="161">
        <v>707</v>
      </c>
      <c r="B709" s="75" t="s">
        <v>1007</v>
      </c>
      <c r="C709" s="75" t="s">
        <v>1008</v>
      </c>
      <c r="D709" s="161" t="s">
        <v>525</v>
      </c>
      <c r="E709" s="161">
        <v>2</v>
      </c>
      <c r="F709" s="161"/>
      <c r="G709" s="164"/>
      <c r="H709" s="180"/>
    </row>
    <row r="710" spans="1:8" s="146" customFormat="1" ht="21">
      <c r="A710" s="161">
        <v>708</v>
      </c>
      <c r="B710" s="75" t="s">
        <v>1009</v>
      </c>
      <c r="C710" s="75" t="s">
        <v>1010</v>
      </c>
      <c r="D710" s="161" t="s">
        <v>11</v>
      </c>
      <c r="E710" s="161">
        <v>4</v>
      </c>
      <c r="F710" s="191"/>
      <c r="G710" s="164"/>
      <c r="H710" s="180"/>
    </row>
    <row r="711" spans="1:8" s="146" customFormat="1" ht="21">
      <c r="A711" s="161">
        <v>709</v>
      </c>
      <c r="B711" s="75" t="s">
        <v>1011</v>
      </c>
      <c r="C711" s="75" t="s">
        <v>1012</v>
      </c>
      <c r="D711" s="161" t="s">
        <v>11</v>
      </c>
      <c r="E711" s="161">
        <v>2</v>
      </c>
      <c r="F711" s="191"/>
      <c r="G711" s="164"/>
      <c r="H711" s="180"/>
    </row>
    <row r="712" spans="1:8" s="146" customFormat="1" ht="10.5">
      <c r="A712" s="161">
        <v>710</v>
      </c>
      <c r="B712" s="75" t="s">
        <v>1013</v>
      </c>
      <c r="C712" s="75" t="s">
        <v>1014</v>
      </c>
      <c r="D712" s="161" t="s">
        <v>11</v>
      </c>
      <c r="E712" s="161">
        <v>2</v>
      </c>
      <c r="F712" s="191"/>
      <c r="G712" s="164"/>
      <c r="H712" s="180"/>
    </row>
    <row r="713" spans="1:8" s="146" customFormat="1" ht="10.5">
      <c r="A713" s="161">
        <v>711</v>
      </c>
      <c r="B713" s="75" t="s">
        <v>1013</v>
      </c>
      <c r="C713" s="75"/>
      <c r="D713" s="161" t="s">
        <v>11</v>
      </c>
      <c r="E713" s="161">
        <v>6</v>
      </c>
      <c r="F713" s="191"/>
      <c r="G713" s="164"/>
      <c r="H713" s="180"/>
    </row>
    <row r="714" spans="1:8" s="146" customFormat="1" ht="10.5">
      <c r="A714" s="161">
        <v>712</v>
      </c>
      <c r="B714" s="75" t="s">
        <v>906</v>
      </c>
      <c r="C714" s="75"/>
      <c r="D714" s="161" t="s">
        <v>11</v>
      </c>
      <c r="E714" s="161">
        <v>2</v>
      </c>
      <c r="F714" s="161"/>
      <c r="G714" s="164"/>
      <c r="H714" s="180"/>
    </row>
    <row r="715" spans="1:8" s="146" customFormat="1" ht="10.5">
      <c r="A715" s="161">
        <v>713</v>
      </c>
      <c r="B715" s="75" t="s">
        <v>1015</v>
      </c>
      <c r="C715" s="75" t="s">
        <v>489</v>
      </c>
      <c r="D715" s="75" t="s">
        <v>457</v>
      </c>
      <c r="E715" s="161">
        <v>2</v>
      </c>
      <c r="F715" s="162"/>
      <c r="G715" s="164"/>
      <c r="H715" s="180"/>
    </row>
    <row r="716" spans="1:8" s="146" customFormat="1" ht="10.5">
      <c r="A716" s="161">
        <v>714</v>
      </c>
      <c r="B716" s="75" t="s">
        <v>1016</v>
      </c>
      <c r="C716" s="75"/>
      <c r="D716" s="75" t="s">
        <v>42</v>
      </c>
      <c r="E716" s="75">
        <v>5</v>
      </c>
      <c r="F716" s="162"/>
      <c r="G716" s="164"/>
      <c r="H716" s="180"/>
    </row>
    <row r="717" spans="1:8" s="146" customFormat="1" ht="21">
      <c r="A717" s="161">
        <v>715</v>
      </c>
      <c r="B717" s="75" t="s">
        <v>1017</v>
      </c>
      <c r="C717" s="75" t="s">
        <v>476</v>
      </c>
      <c r="D717" s="161" t="s">
        <v>457</v>
      </c>
      <c r="E717" s="161">
        <v>4</v>
      </c>
      <c r="F717" s="163"/>
      <c r="G717" s="164"/>
      <c r="H717" s="180"/>
    </row>
    <row r="718" spans="1:8" s="146" customFormat="1" ht="21">
      <c r="A718" s="161">
        <v>716</v>
      </c>
      <c r="B718" s="75" t="s">
        <v>1017</v>
      </c>
      <c r="C718" s="75" t="s">
        <v>485</v>
      </c>
      <c r="D718" s="161" t="s">
        <v>457</v>
      </c>
      <c r="E718" s="75">
        <v>1</v>
      </c>
      <c r="F718" s="161"/>
      <c r="G718" s="164"/>
      <c r="H718" s="180"/>
    </row>
    <row r="719" spans="1:8" s="146" customFormat="1" ht="21">
      <c r="A719" s="161">
        <v>717</v>
      </c>
      <c r="B719" s="75" t="s">
        <v>1018</v>
      </c>
      <c r="C719" s="75" t="s">
        <v>726</v>
      </c>
      <c r="D719" s="161" t="s">
        <v>457</v>
      </c>
      <c r="E719" s="75" t="s">
        <v>472</v>
      </c>
      <c r="F719" s="75"/>
      <c r="G719" s="164"/>
      <c r="H719" s="180"/>
    </row>
    <row r="720" spans="1:8" s="146" customFormat="1" ht="21">
      <c r="A720" s="161">
        <v>718</v>
      </c>
      <c r="B720" s="75" t="s">
        <v>1018</v>
      </c>
      <c r="C720" s="75" t="s">
        <v>726</v>
      </c>
      <c r="D720" s="161" t="s">
        <v>457</v>
      </c>
      <c r="E720" s="75">
        <v>1</v>
      </c>
      <c r="F720" s="75"/>
      <c r="G720" s="164"/>
      <c r="H720" s="180"/>
    </row>
    <row r="721" spans="1:8" s="146" customFormat="1" ht="21">
      <c r="A721" s="161">
        <v>719</v>
      </c>
      <c r="B721" s="75" t="s">
        <v>1018</v>
      </c>
      <c r="C721" s="75" t="s">
        <v>362</v>
      </c>
      <c r="D721" s="161" t="s">
        <v>457</v>
      </c>
      <c r="E721" s="75">
        <v>5</v>
      </c>
      <c r="F721" s="75"/>
      <c r="G721" s="164"/>
      <c r="H721" s="180"/>
    </row>
    <row r="722" spans="1:8" s="146" customFormat="1" ht="21">
      <c r="A722" s="161">
        <v>720</v>
      </c>
      <c r="B722" s="75" t="s">
        <v>1018</v>
      </c>
      <c r="C722" s="75" t="s">
        <v>1019</v>
      </c>
      <c r="D722" s="161" t="s">
        <v>457</v>
      </c>
      <c r="E722" s="75">
        <v>1</v>
      </c>
      <c r="F722" s="75"/>
      <c r="G722" s="164"/>
      <c r="H722" s="180"/>
    </row>
    <row r="723" spans="1:8" s="146" customFormat="1" ht="10.5">
      <c r="A723" s="161">
        <v>721</v>
      </c>
      <c r="B723" s="75" t="s">
        <v>1020</v>
      </c>
      <c r="C723" s="75" t="s">
        <v>489</v>
      </c>
      <c r="D723" s="75" t="s">
        <v>11</v>
      </c>
      <c r="E723" s="75">
        <v>4</v>
      </c>
      <c r="F723" s="75"/>
      <c r="G723" s="164"/>
      <c r="H723" s="180"/>
    </row>
    <row r="724" spans="1:8" s="146" customFormat="1" ht="10.5">
      <c r="A724" s="161">
        <v>722</v>
      </c>
      <c r="B724" s="75" t="s">
        <v>1021</v>
      </c>
      <c r="C724" s="75" t="s">
        <v>485</v>
      </c>
      <c r="D724" s="161" t="s">
        <v>525</v>
      </c>
      <c r="E724" s="75" t="s">
        <v>472</v>
      </c>
      <c r="F724" s="75"/>
      <c r="G724" s="164"/>
      <c r="H724" s="180"/>
    </row>
    <row r="725" spans="1:8" s="146" customFormat="1" ht="21">
      <c r="A725" s="161">
        <v>723</v>
      </c>
      <c r="B725" s="75" t="s">
        <v>1022</v>
      </c>
      <c r="C725" s="75" t="s">
        <v>1023</v>
      </c>
      <c r="D725" s="161" t="s">
        <v>457</v>
      </c>
      <c r="E725" s="161">
        <v>1</v>
      </c>
      <c r="F725" s="191"/>
      <c r="G725" s="164"/>
      <c r="H725" s="180"/>
    </row>
    <row r="726" spans="1:8" s="146" customFormat="1" ht="10.5">
      <c r="A726" s="161">
        <v>724</v>
      </c>
      <c r="B726" s="75" t="s">
        <v>1024</v>
      </c>
      <c r="C726" s="75" t="s">
        <v>293</v>
      </c>
      <c r="D726" s="75" t="s">
        <v>11</v>
      </c>
      <c r="E726" s="75" t="s">
        <v>472</v>
      </c>
      <c r="F726" s="162"/>
      <c r="G726" s="164"/>
      <c r="H726" s="180"/>
    </row>
    <row r="727" spans="1:8" s="146" customFormat="1" ht="10.5">
      <c r="A727" s="161">
        <v>725</v>
      </c>
      <c r="B727" s="75" t="s">
        <v>1025</v>
      </c>
      <c r="C727" s="75" t="s">
        <v>293</v>
      </c>
      <c r="D727" s="75" t="s">
        <v>11</v>
      </c>
      <c r="E727" s="75" t="s">
        <v>472</v>
      </c>
      <c r="F727" s="162"/>
      <c r="G727" s="164"/>
      <c r="H727" s="180"/>
    </row>
    <row r="728" spans="1:8" s="146" customFormat="1" ht="10.5">
      <c r="A728" s="161">
        <v>726</v>
      </c>
      <c r="B728" s="75" t="s">
        <v>1026</v>
      </c>
      <c r="C728" s="75" t="s">
        <v>293</v>
      </c>
      <c r="D728" s="75" t="s">
        <v>11</v>
      </c>
      <c r="E728" s="75" t="s">
        <v>472</v>
      </c>
      <c r="F728" s="162"/>
      <c r="G728" s="164"/>
      <c r="H728" s="180"/>
    </row>
    <row r="729" spans="1:8" s="146" customFormat="1" ht="10.5">
      <c r="A729" s="161">
        <v>727</v>
      </c>
      <c r="B729" s="75" t="s">
        <v>1027</v>
      </c>
      <c r="C729" s="75" t="s">
        <v>293</v>
      </c>
      <c r="D729" s="75" t="s">
        <v>11</v>
      </c>
      <c r="E729" s="75" t="s">
        <v>472</v>
      </c>
      <c r="F729" s="162"/>
      <c r="G729" s="164"/>
      <c r="H729" s="180"/>
    </row>
    <row r="730" spans="1:8" s="146" customFormat="1" ht="10.5">
      <c r="A730" s="161">
        <v>728</v>
      </c>
      <c r="B730" s="75" t="s">
        <v>1028</v>
      </c>
      <c r="C730" s="75" t="s">
        <v>293</v>
      </c>
      <c r="D730" s="75" t="s">
        <v>11</v>
      </c>
      <c r="E730" s="75" t="s">
        <v>472</v>
      </c>
      <c r="F730" s="162"/>
      <c r="G730" s="164"/>
      <c r="H730" s="180"/>
    </row>
    <row r="731" spans="1:8" s="146" customFormat="1" ht="10.5">
      <c r="A731" s="161">
        <v>729</v>
      </c>
      <c r="B731" s="75" t="s">
        <v>1024</v>
      </c>
      <c r="C731" s="75" t="s">
        <v>456</v>
      </c>
      <c r="D731" s="161" t="s">
        <v>11</v>
      </c>
      <c r="E731" s="192">
        <v>18</v>
      </c>
      <c r="F731" s="161"/>
      <c r="G731" s="164"/>
      <c r="H731" s="180"/>
    </row>
    <row r="732" spans="1:8" s="146" customFormat="1" ht="10.5">
      <c r="A732" s="161">
        <v>730</v>
      </c>
      <c r="B732" s="75" t="s">
        <v>1025</v>
      </c>
      <c r="C732" s="75" t="s">
        <v>456</v>
      </c>
      <c r="D732" s="161" t="s">
        <v>11</v>
      </c>
      <c r="E732" s="192">
        <v>4</v>
      </c>
      <c r="F732" s="161"/>
      <c r="G732" s="164"/>
      <c r="H732" s="180"/>
    </row>
    <row r="733" spans="1:8" s="146" customFormat="1" ht="10.5">
      <c r="A733" s="161">
        <v>731</v>
      </c>
      <c r="B733" s="75" t="s">
        <v>1026</v>
      </c>
      <c r="C733" s="75" t="s">
        <v>456</v>
      </c>
      <c r="D733" s="161" t="s">
        <v>11</v>
      </c>
      <c r="E733" s="192">
        <v>18</v>
      </c>
      <c r="F733" s="161"/>
      <c r="G733" s="164"/>
      <c r="H733" s="180"/>
    </row>
    <row r="734" spans="1:8" s="146" customFormat="1" ht="10.5">
      <c r="A734" s="161">
        <v>732</v>
      </c>
      <c r="B734" s="75" t="s">
        <v>1027</v>
      </c>
      <c r="C734" s="75" t="s">
        <v>456</v>
      </c>
      <c r="D734" s="161" t="s">
        <v>11</v>
      </c>
      <c r="E734" s="192">
        <v>18</v>
      </c>
      <c r="F734" s="161"/>
      <c r="G734" s="164"/>
      <c r="H734" s="180"/>
    </row>
    <row r="735" spans="1:8" s="146" customFormat="1" ht="10.5">
      <c r="A735" s="161">
        <v>733</v>
      </c>
      <c r="B735" s="75" t="s">
        <v>1028</v>
      </c>
      <c r="C735" s="75" t="s">
        <v>456</v>
      </c>
      <c r="D735" s="161" t="s">
        <v>11</v>
      </c>
      <c r="E735" s="192">
        <v>18</v>
      </c>
      <c r="F735" s="161"/>
      <c r="G735" s="164"/>
      <c r="H735" s="180"/>
    </row>
    <row r="736" spans="1:8" s="146" customFormat="1" ht="21">
      <c r="A736" s="161">
        <v>734</v>
      </c>
      <c r="B736" s="164" t="s">
        <v>1029</v>
      </c>
      <c r="C736" s="164" t="s">
        <v>476</v>
      </c>
      <c r="D736" s="94" t="s">
        <v>11</v>
      </c>
      <c r="E736" s="94">
        <v>24</v>
      </c>
      <c r="F736" s="162"/>
      <c r="G736" s="164"/>
      <c r="H736" s="180"/>
    </row>
    <row r="737" spans="1:8" s="146" customFormat="1" ht="21">
      <c r="A737" s="161">
        <v>735</v>
      </c>
      <c r="B737" s="164" t="s">
        <v>1030</v>
      </c>
      <c r="C737" s="164" t="s">
        <v>476</v>
      </c>
      <c r="D737" s="94" t="s">
        <v>11</v>
      </c>
      <c r="E737" s="94">
        <v>24</v>
      </c>
      <c r="F737" s="161"/>
      <c r="G737" s="164"/>
      <c r="H737" s="180"/>
    </row>
    <row r="738" spans="1:8" s="146" customFormat="1" ht="21">
      <c r="A738" s="161">
        <v>736</v>
      </c>
      <c r="B738" s="164" t="s">
        <v>1031</v>
      </c>
      <c r="C738" s="164" t="s">
        <v>476</v>
      </c>
      <c r="D738" s="94" t="s">
        <v>11</v>
      </c>
      <c r="E738" s="94">
        <v>24</v>
      </c>
      <c r="F738" s="161"/>
      <c r="G738" s="164"/>
      <c r="H738" s="180"/>
    </row>
    <row r="739" spans="1:8" s="146" customFormat="1" ht="21">
      <c r="A739" s="161">
        <v>737</v>
      </c>
      <c r="B739" s="164" t="s">
        <v>1032</v>
      </c>
      <c r="C739" s="164" t="s">
        <v>476</v>
      </c>
      <c r="D739" s="94" t="s">
        <v>11</v>
      </c>
      <c r="E739" s="94">
        <v>24</v>
      </c>
      <c r="F739" s="161"/>
      <c r="G739" s="164"/>
      <c r="H739" s="180"/>
    </row>
    <row r="740" spans="1:8" s="146" customFormat="1" ht="21">
      <c r="A740" s="161">
        <v>738</v>
      </c>
      <c r="B740" s="164" t="s">
        <v>1033</v>
      </c>
      <c r="C740" s="164" t="s">
        <v>476</v>
      </c>
      <c r="D740" s="94" t="s">
        <v>11</v>
      </c>
      <c r="E740" s="94">
        <v>24</v>
      </c>
      <c r="F740" s="161"/>
      <c r="G740" s="164"/>
      <c r="H740" s="180"/>
    </row>
    <row r="741" spans="1:8" s="146" customFormat="1" ht="21">
      <c r="A741" s="161">
        <v>739</v>
      </c>
      <c r="B741" s="75" t="s">
        <v>1034</v>
      </c>
      <c r="C741" s="75" t="s">
        <v>476</v>
      </c>
      <c r="D741" s="161" t="s">
        <v>11</v>
      </c>
      <c r="E741" s="94">
        <v>40</v>
      </c>
      <c r="F741" s="161"/>
      <c r="G741" s="164"/>
      <c r="H741" s="180"/>
    </row>
    <row r="742" spans="1:8" s="146" customFormat="1" ht="21">
      <c r="A742" s="161">
        <v>740</v>
      </c>
      <c r="B742" s="75" t="s">
        <v>1035</v>
      </c>
      <c r="C742" s="75" t="s">
        <v>476</v>
      </c>
      <c r="D742" s="161" t="s">
        <v>11</v>
      </c>
      <c r="E742" s="94">
        <v>8</v>
      </c>
      <c r="F742" s="161"/>
      <c r="G742" s="164"/>
      <c r="H742" s="180"/>
    </row>
    <row r="743" spans="1:8" s="146" customFormat="1" ht="21">
      <c r="A743" s="161">
        <v>741</v>
      </c>
      <c r="B743" s="75" t="s">
        <v>1036</v>
      </c>
      <c r="C743" s="75" t="s">
        <v>476</v>
      </c>
      <c r="D743" s="161" t="s">
        <v>11</v>
      </c>
      <c r="E743" s="94">
        <v>40</v>
      </c>
      <c r="F743" s="161"/>
      <c r="G743" s="164"/>
      <c r="H743" s="180"/>
    </row>
    <row r="744" spans="1:8" s="146" customFormat="1" ht="21">
      <c r="A744" s="161">
        <v>742</v>
      </c>
      <c r="B744" s="75" t="s">
        <v>1037</v>
      </c>
      <c r="C744" s="75" t="s">
        <v>476</v>
      </c>
      <c r="D744" s="161" t="s">
        <v>11</v>
      </c>
      <c r="E744" s="94">
        <v>40</v>
      </c>
      <c r="F744" s="161"/>
      <c r="G744" s="164"/>
      <c r="H744" s="180"/>
    </row>
    <row r="745" spans="1:8" s="146" customFormat="1" ht="21">
      <c r="A745" s="161">
        <v>743</v>
      </c>
      <c r="B745" s="75" t="s">
        <v>1038</v>
      </c>
      <c r="C745" s="75" t="s">
        <v>476</v>
      </c>
      <c r="D745" s="161" t="s">
        <v>11</v>
      </c>
      <c r="E745" s="94">
        <v>40</v>
      </c>
      <c r="F745" s="161"/>
      <c r="G745" s="164"/>
      <c r="H745" s="180"/>
    </row>
    <row r="746" spans="1:8" s="146" customFormat="1" ht="10.5">
      <c r="A746" s="161">
        <v>744</v>
      </c>
      <c r="B746" s="75" t="s">
        <v>1024</v>
      </c>
      <c r="C746" s="75" t="s">
        <v>192</v>
      </c>
      <c r="D746" s="161" t="s">
        <v>11</v>
      </c>
      <c r="E746" s="94">
        <v>30</v>
      </c>
      <c r="F746" s="191"/>
      <c r="G746" s="164"/>
      <c r="H746" s="180"/>
    </row>
    <row r="747" spans="1:8" s="146" customFormat="1" ht="10.5">
      <c r="A747" s="161">
        <v>745</v>
      </c>
      <c r="B747" s="75" t="s">
        <v>1025</v>
      </c>
      <c r="C747" s="75" t="s">
        <v>192</v>
      </c>
      <c r="D747" s="161" t="s">
        <v>11</v>
      </c>
      <c r="E747" s="94">
        <v>30</v>
      </c>
      <c r="F747" s="191"/>
      <c r="G747" s="164"/>
      <c r="H747" s="180"/>
    </row>
    <row r="748" spans="1:8" s="146" customFormat="1" ht="10.5">
      <c r="A748" s="161">
        <v>746</v>
      </c>
      <c r="B748" s="75" t="s">
        <v>1026</v>
      </c>
      <c r="C748" s="75" t="s">
        <v>192</v>
      </c>
      <c r="D748" s="161" t="s">
        <v>11</v>
      </c>
      <c r="E748" s="94">
        <v>30</v>
      </c>
      <c r="F748" s="191"/>
      <c r="G748" s="164"/>
      <c r="H748" s="180"/>
    </row>
    <row r="749" spans="1:8" s="146" customFormat="1" ht="10.5">
      <c r="A749" s="193">
        <f>MAX($A$747:A748)+1</f>
        <v>747</v>
      </c>
      <c r="B749" s="75" t="s">
        <v>1027</v>
      </c>
      <c r="C749" s="75" t="s">
        <v>192</v>
      </c>
      <c r="D749" s="161" t="s">
        <v>11</v>
      </c>
      <c r="E749" s="94">
        <v>30</v>
      </c>
      <c r="F749" s="161"/>
      <c r="G749" s="164"/>
      <c r="H749" s="180"/>
    </row>
    <row r="750" spans="1:8" s="146" customFormat="1" ht="10.5">
      <c r="A750" s="193">
        <f>MAX($A$747:A749)+1</f>
        <v>748</v>
      </c>
      <c r="B750" s="75" t="s">
        <v>1028</v>
      </c>
      <c r="C750" s="75" t="s">
        <v>192</v>
      </c>
      <c r="D750" s="161" t="s">
        <v>11</v>
      </c>
      <c r="E750" s="94">
        <v>30</v>
      </c>
      <c r="F750" s="161"/>
      <c r="G750" s="164"/>
      <c r="H750" s="180"/>
    </row>
    <row r="751" spans="1:8" s="146" customFormat="1" ht="10.5">
      <c r="A751" s="193">
        <f>MAX($A$747:A750)+1</f>
        <v>749</v>
      </c>
      <c r="B751" s="75" t="s">
        <v>1027</v>
      </c>
      <c r="C751" s="75" t="s">
        <v>476</v>
      </c>
      <c r="D751" s="161" t="s">
        <v>11</v>
      </c>
      <c r="E751" s="161">
        <v>4</v>
      </c>
      <c r="F751" s="161"/>
      <c r="G751" s="164"/>
      <c r="H751" s="180"/>
    </row>
    <row r="752" spans="1:8" s="146" customFormat="1" ht="10.5">
      <c r="A752" s="193">
        <f>MAX($A$747:A751)+1</f>
        <v>750</v>
      </c>
      <c r="B752" s="75" t="s">
        <v>1028</v>
      </c>
      <c r="C752" s="75" t="s">
        <v>476</v>
      </c>
      <c r="D752" s="161" t="s">
        <v>11</v>
      </c>
      <c r="E752" s="161">
        <v>4</v>
      </c>
      <c r="F752" s="161"/>
      <c r="G752" s="164"/>
      <c r="H752" s="180"/>
    </row>
    <row r="753" spans="1:8" s="146" customFormat="1" ht="10.5">
      <c r="A753" s="193">
        <f>MAX($A$747:A752)+1</f>
        <v>751</v>
      </c>
      <c r="B753" s="75" t="s">
        <v>1039</v>
      </c>
      <c r="C753" s="75" t="s">
        <v>1040</v>
      </c>
      <c r="D753" s="161" t="s">
        <v>11</v>
      </c>
      <c r="E753" s="161">
        <v>84</v>
      </c>
      <c r="F753" s="162"/>
      <c r="G753" s="164"/>
      <c r="H753" s="180"/>
    </row>
    <row r="754" spans="1:8" s="146" customFormat="1" ht="10.5">
      <c r="A754" s="193">
        <f>MAX($A$747:A753)+1</f>
        <v>752</v>
      </c>
      <c r="B754" s="75" t="s">
        <v>1041</v>
      </c>
      <c r="C754" s="75" t="s">
        <v>1042</v>
      </c>
      <c r="D754" s="161" t="s">
        <v>11</v>
      </c>
      <c r="E754" s="161">
        <v>90</v>
      </c>
      <c r="F754" s="161"/>
      <c r="G754" s="164"/>
      <c r="H754" s="180"/>
    </row>
    <row r="755" spans="1:8" s="146" customFormat="1" ht="10.5">
      <c r="A755" s="193">
        <f>MAX($A$747:A754)+1</f>
        <v>753</v>
      </c>
      <c r="B755" s="75" t="s">
        <v>1041</v>
      </c>
      <c r="C755" s="75" t="s">
        <v>1043</v>
      </c>
      <c r="D755" s="161" t="s">
        <v>11</v>
      </c>
      <c r="E755" s="161">
        <v>20</v>
      </c>
      <c r="F755" s="161"/>
      <c r="G755" s="164"/>
      <c r="H755" s="180"/>
    </row>
    <row r="756" spans="1:8" s="146" customFormat="1" ht="10.5">
      <c r="A756" s="193">
        <f>MAX($A$747:A755)+1</f>
        <v>754</v>
      </c>
      <c r="B756" s="75" t="s">
        <v>1041</v>
      </c>
      <c r="C756" s="75" t="s">
        <v>1044</v>
      </c>
      <c r="D756" s="161" t="s">
        <v>11</v>
      </c>
      <c r="E756" s="94">
        <v>130</v>
      </c>
      <c r="F756" s="161"/>
      <c r="G756" s="164"/>
      <c r="H756" s="180"/>
    </row>
    <row r="757" spans="1:8" s="146" customFormat="1" ht="10.5">
      <c r="A757" s="189">
        <f>MAX($A$747:A756)+1</f>
        <v>755</v>
      </c>
      <c r="B757" s="75" t="s">
        <v>1045</v>
      </c>
      <c r="C757" s="75" t="s">
        <v>1046</v>
      </c>
      <c r="D757" s="161" t="s">
        <v>42</v>
      </c>
      <c r="E757" s="94">
        <v>110</v>
      </c>
      <c r="F757" s="161"/>
      <c r="G757" s="164"/>
      <c r="H757" s="180"/>
    </row>
    <row r="758" spans="1:8" s="146" customFormat="1" ht="21">
      <c r="A758" s="193">
        <v>759</v>
      </c>
      <c r="B758" s="75" t="s">
        <v>1047</v>
      </c>
      <c r="C758" s="75" t="s">
        <v>1048</v>
      </c>
      <c r="D758" s="161" t="s">
        <v>11</v>
      </c>
      <c r="E758" s="94">
        <v>1488</v>
      </c>
      <c r="F758" s="161"/>
      <c r="G758" s="164"/>
      <c r="H758" s="180"/>
    </row>
    <row r="759" spans="1:8" s="146" customFormat="1" ht="10.5">
      <c r="A759" s="193">
        <f>MAX($A$747:A758)+1</f>
        <v>760</v>
      </c>
      <c r="B759" s="75" t="s">
        <v>1049</v>
      </c>
      <c r="C759" s="75" t="s">
        <v>1050</v>
      </c>
      <c r="D759" s="161" t="s">
        <v>1051</v>
      </c>
      <c r="E759" s="94">
        <v>464</v>
      </c>
      <c r="F759" s="161"/>
      <c r="G759" s="164"/>
      <c r="H759" s="180"/>
    </row>
    <row r="760" spans="1:8" s="146" customFormat="1" ht="10.5">
      <c r="A760" s="193">
        <f>MAX($A$747:A759)+1</f>
        <v>761</v>
      </c>
      <c r="B760" s="75" t="s">
        <v>1049</v>
      </c>
      <c r="C760" s="75" t="s">
        <v>1052</v>
      </c>
      <c r="D760" s="161" t="s">
        <v>1051</v>
      </c>
      <c r="E760" s="94">
        <v>324</v>
      </c>
      <c r="F760" s="161"/>
      <c r="G760" s="164"/>
      <c r="H760" s="180"/>
    </row>
    <row r="761" spans="1:8" s="146" customFormat="1" ht="10.5">
      <c r="A761" s="194">
        <f>MAX($A$747:A760)+1</f>
        <v>762</v>
      </c>
      <c r="B761" s="75" t="s">
        <v>1053</v>
      </c>
      <c r="C761" s="75" t="s">
        <v>1054</v>
      </c>
      <c r="D761" s="161" t="s">
        <v>76</v>
      </c>
      <c r="E761" s="186">
        <v>208</v>
      </c>
      <c r="F761" s="161"/>
      <c r="G761" s="164"/>
      <c r="H761" s="180"/>
    </row>
    <row r="762" spans="1:8" s="146" customFormat="1" ht="10.5">
      <c r="A762" s="194">
        <f>MAX($A$747:A761)+1</f>
        <v>763</v>
      </c>
      <c r="B762" s="75" t="s">
        <v>1053</v>
      </c>
      <c r="C762" s="75" t="s">
        <v>1055</v>
      </c>
      <c r="D762" s="161" t="s">
        <v>76</v>
      </c>
      <c r="E762" s="186">
        <v>240</v>
      </c>
      <c r="F762" s="161"/>
      <c r="G762" s="164"/>
      <c r="H762" s="180"/>
    </row>
    <row r="763" spans="1:8" s="146" customFormat="1" ht="10.5">
      <c r="A763" s="194">
        <f>MAX($A$747:A762)+1</f>
        <v>764</v>
      </c>
      <c r="B763" s="75" t="s">
        <v>1056</v>
      </c>
      <c r="C763" s="75" t="s">
        <v>1057</v>
      </c>
      <c r="D763" s="161" t="s">
        <v>76</v>
      </c>
      <c r="E763" s="186">
        <v>442</v>
      </c>
      <c r="F763" s="161"/>
      <c r="G763" s="164"/>
      <c r="H763" s="180"/>
    </row>
    <row r="764" spans="1:8" s="146" customFormat="1" ht="10.5">
      <c r="A764" s="193">
        <f>MAX($A$747:A763)+1</f>
        <v>765</v>
      </c>
      <c r="B764" s="75" t="s">
        <v>1058</v>
      </c>
      <c r="C764" s="75" t="s">
        <v>1057</v>
      </c>
      <c r="D764" s="161" t="s">
        <v>42</v>
      </c>
      <c r="E764" s="163">
        <v>8</v>
      </c>
      <c r="F764" s="163"/>
      <c r="G764" s="164"/>
      <c r="H764" s="180"/>
    </row>
    <row r="765" spans="1:8" s="146" customFormat="1" ht="10.5">
      <c r="A765" s="193">
        <f>MAX($A$747:A764)+1</f>
        <v>766</v>
      </c>
      <c r="B765" s="75" t="s">
        <v>1059</v>
      </c>
      <c r="C765" s="75" t="s">
        <v>1057</v>
      </c>
      <c r="D765" s="161" t="s">
        <v>151</v>
      </c>
      <c r="E765" s="163">
        <v>10</v>
      </c>
      <c r="F765" s="163"/>
      <c r="G765" s="164"/>
      <c r="H765" s="180"/>
    </row>
    <row r="766" spans="1:8" s="146" customFormat="1" ht="10.5">
      <c r="A766" s="194">
        <f>MAX($A$747:A765)+1</f>
        <v>767</v>
      </c>
      <c r="B766" s="75" t="s">
        <v>1060</v>
      </c>
      <c r="C766" s="75" t="s">
        <v>479</v>
      </c>
      <c r="D766" s="75" t="s">
        <v>11</v>
      </c>
      <c r="E766" s="94">
        <v>388</v>
      </c>
      <c r="F766" s="169"/>
      <c r="G766" s="164"/>
      <c r="H766" s="180"/>
    </row>
    <row r="767" spans="1:8" s="146" customFormat="1" ht="10.5">
      <c r="A767" s="194">
        <f>MAX($A$747:A766)+1</f>
        <v>768</v>
      </c>
      <c r="B767" s="75" t="s">
        <v>1060</v>
      </c>
      <c r="C767" s="75" t="s">
        <v>470</v>
      </c>
      <c r="D767" s="75" t="s">
        <v>11</v>
      </c>
      <c r="E767" s="94">
        <v>352</v>
      </c>
      <c r="F767" s="75"/>
      <c r="G767" s="164"/>
      <c r="H767" s="180"/>
    </row>
    <row r="768" spans="1:8" s="146" customFormat="1" ht="10.5">
      <c r="A768" s="193">
        <f>MAX($A$747:A767)+1</f>
        <v>769</v>
      </c>
      <c r="B768" s="75" t="s">
        <v>1061</v>
      </c>
      <c r="C768" s="75" t="s">
        <v>456</v>
      </c>
      <c r="D768" s="161" t="s">
        <v>457</v>
      </c>
      <c r="E768" s="161">
        <v>2</v>
      </c>
      <c r="F768" s="75"/>
      <c r="G768" s="164"/>
      <c r="H768" s="180"/>
    </row>
    <row r="769" spans="1:8" s="146" customFormat="1" ht="21">
      <c r="A769" s="194">
        <f>MAX($A$747:A768)+1</f>
        <v>770</v>
      </c>
      <c r="B769" s="164" t="s">
        <v>1062</v>
      </c>
      <c r="C769" s="85" t="s">
        <v>1063</v>
      </c>
      <c r="D769" s="85" t="s">
        <v>42</v>
      </c>
      <c r="E769" s="94">
        <v>14</v>
      </c>
      <c r="F769" s="75"/>
      <c r="G769" s="164"/>
      <c r="H769" s="180"/>
    </row>
    <row r="770" spans="1:8" s="146" customFormat="1" ht="21">
      <c r="A770" s="194">
        <f>MAX($A$747:A769)+1</f>
        <v>771</v>
      </c>
      <c r="B770" s="164" t="s">
        <v>1064</v>
      </c>
      <c r="C770" s="85" t="s">
        <v>1065</v>
      </c>
      <c r="D770" s="85" t="s">
        <v>42</v>
      </c>
      <c r="E770" s="94">
        <v>14</v>
      </c>
      <c r="F770" s="75"/>
      <c r="G770" s="164"/>
      <c r="H770" s="180"/>
    </row>
    <row r="771" spans="1:8" s="146" customFormat="1" ht="31.5">
      <c r="A771" s="194">
        <f>MAX($A$747:A770)+1</f>
        <v>772</v>
      </c>
      <c r="B771" s="164" t="s">
        <v>1066</v>
      </c>
      <c r="C771" s="164" t="s">
        <v>1067</v>
      </c>
      <c r="D771" s="80" t="s">
        <v>42</v>
      </c>
      <c r="E771" s="94">
        <v>28</v>
      </c>
      <c r="F771" s="161"/>
      <c r="G771" s="164"/>
      <c r="H771" s="180"/>
    </row>
    <row r="772" spans="1:8" s="146" customFormat="1" ht="21">
      <c r="A772" s="194">
        <f>MAX($A$747:A771)+1</f>
        <v>773</v>
      </c>
      <c r="B772" s="164" t="s">
        <v>1068</v>
      </c>
      <c r="C772" s="85" t="s">
        <v>1069</v>
      </c>
      <c r="D772" s="85" t="s">
        <v>42</v>
      </c>
      <c r="E772" s="94">
        <v>14</v>
      </c>
      <c r="F772" s="161"/>
      <c r="G772" s="164"/>
      <c r="H772" s="180"/>
    </row>
    <row r="773" spans="1:8" s="146" customFormat="1" ht="10.5">
      <c r="A773" s="193">
        <f>MAX($A$747:A772)+1</f>
        <v>774</v>
      </c>
      <c r="B773" s="75" t="s">
        <v>1070</v>
      </c>
      <c r="C773" s="169" t="s">
        <v>1071</v>
      </c>
      <c r="D773" s="169" t="s">
        <v>76</v>
      </c>
      <c r="E773" s="161">
        <v>2</v>
      </c>
      <c r="F773" s="161"/>
      <c r="G773" s="164"/>
      <c r="H773" s="180"/>
    </row>
    <row r="774" spans="1:8" s="146" customFormat="1" ht="10.5">
      <c r="A774" s="193">
        <f>MAX($A$747:A773)+1</f>
        <v>775</v>
      </c>
      <c r="B774" s="75" t="s">
        <v>1070</v>
      </c>
      <c r="C774" s="169" t="s">
        <v>1072</v>
      </c>
      <c r="D774" s="169" t="s">
        <v>76</v>
      </c>
      <c r="E774" s="161">
        <v>2</v>
      </c>
      <c r="F774" s="161"/>
      <c r="G774" s="164"/>
      <c r="H774" s="180"/>
    </row>
    <row r="775" spans="1:8" s="146" customFormat="1" ht="10.5">
      <c r="A775" s="193">
        <f>MAX($A$747:A774)+1</f>
        <v>776</v>
      </c>
      <c r="B775" s="75" t="s">
        <v>1073</v>
      </c>
      <c r="C775" s="162" t="s">
        <v>672</v>
      </c>
      <c r="D775" s="169" t="s">
        <v>42</v>
      </c>
      <c r="E775" s="161">
        <v>8</v>
      </c>
      <c r="F775" s="161"/>
      <c r="G775" s="164"/>
      <c r="H775" s="180"/>
    </row>
    <row r="776" spans="1:8" s="146" customFormat="1" ht="10.5">
      <c r="A776" s="193">
        <f>MAX($A$747:A775)+1</f>
        <v>777</v>
      </c>
      <c r="B776" s="75" t="s">
        <v>1074</v>
      </c>
      <c r="C776" s="162" t="s">
        <v>672</v>
      </c>
      <c r="D776" s="169" t="s">
        <v>42</v>
      </c>
      <c r="E776" s="161">
        <v>8</v>
      </c>
      <c r="F776" s="161"/>
      <c r="G776" s="164"/>
      <c r="H776" s="180"/>
    </row>
    <row r="777" spans="1:8" s="146" customFormat="1" ht="10.5">
      <c r="A777" s="193">
        <f>MAX($A$747:A776)+1</f>
        <v>778</v>
      </c>
      <c r="B777" s="75" t="s">
        <v>1075</v>
      </c>
      <c r="C777" s="162" t="s">
        <v>672</v>
      </c>
      <c r="D777" s="169" t="s">
        <v>42</v>
      </c>
      <c r="E777" s="161">
        <v>4</v>
      </c>
      <c r="F777" s="161"/>
      <c r="G777" s="164"/>
      <c r="H777" s="180"/>
    </row>
    <row r="778" spans="1:8" s="146" customFormat="1" ht="21">
      <c r="A778" s="193">
        <f>MAX($A$747:A777)+1</f>
        <v>779</v>
      </c>
      <c r="B778" s="75" t="s">
        <v>1076</v>
      </c>
      <c r="C778" s="75" t="s">
        <v>470</v>
      </c>
      <c r="D778" s="79" t="s">
        <v>457</v>
      </c>
      <c r="E778" s="161">
        <v>1</v>
      </c>
      <c r="F778" s="163"/>
      <c r="G778" s="164"/>
      <c r="H778" s="180"/>
    </row>
    <row r="779" spans="1:8" s="146" customFormat="1" ht="10.5">
      <c r="A779" s="193">
        <f>MAX($A$747:A778)+1</f>
        <v>780</v>
      </c>
      <c r="B779" s="75" t="s">
        <v>1077</v>
      </c>
      <c r="C779" s="75" t="s">
        <v>1078</v>
      </c>
      <c r="D779" s="79" t="s">
        <v>525</v>
      </c>
      <c r="E779" s="161">
        <v>2</v>
      </c>
      <c r="F779" s="161"/>
      <c r="G779" s="164"/>
      <c r="H779" s="180"/>
    </row>
    <row r="780" spans="1:8" s="146" customFormat="1" ht="10.5">
      <c r="A780" s="193">
        <f>MAX($A$747:A779)+1</f>
        <v>781</v>
      </c>
      <c r="B780" s="75" t="s">
        <v>1007</v>
      </c>
      <c r="C780" s="75" t="s">
        <v>1078</v>
      </c>
      <c r="D780" s="79" t="s">
        <v>525</v>
      </c>
      <c r="E780" s="161">
        <v>1</v>
      </c>
      <c r="F780" s="161"/>
      <c r="G780" s="164"/>
      <c r="H780" s="180"/>
    </row>
    <row r="781" spans="1:8" s="146" customFormat="1" ht="10.5">
      <c r="A781" s="193">
        <f>MAX($A$747:A780)+1</f>
        <v>782</v>
      </c>
      <c r="B781" s="75" t="s">
        <v>1079</v>
      </c>
      <c r="C781" s="75" t="s">
        <v>1080</v>
      </c>
      <c r="D781" s="79" t="s">
        <v>679</v>
      </c>
      <c r="E781" s="161">
        <v>2</v>
      </c>
      <c r="F781" s="163"/>
      <c r="G781" s="164"/>
      <c r="H781" s="180"/>
    </row>
    <row r="782" spans="1:8" s="146" customFormat="1" ht="10.5">
      <c r="A782" s="193">
        <f>MAX($A$747:A781)+1</f>
        <v>783</v>
      </c>
      <c r="B782" s="75" t="s">
        <v>1077</v>
      </c>
      <c r="C782" s="75" t="s">
        <v>362</v>
      </c>
      <c r="D782" s="79" t="s">
        <v>11</v>
      </c>
      <c r="E782" s="75">
        <v>10</v>
      </c>
      <c r="F782" s="75"/>
      <c r="G782" s="164"/>
      <c r="H782" s="180"/>
    </row>
    <row r="783" spans="1:8" s="146" customFormat="1" ht="10.5">
      <c r="A783" s="193">
        <f>MAX($A$747:A782)+1</f>
        <v>784</v>
      </c>
      <c r="B783" s="75" t="s">
        <v>1007</v>
      </c>
      <c r="C783" s="75" t="s">
        <v>1081</v>
      </c>
      <c r="D783" s="161" t="s">
        <v>525</v>
      </c>
      <c r="E783" s="161">
        <v>1</v>
      </c>
      <c r="F783" s="161"/>
      <c r="G783" s="164"/>
      <c r="H783" s="180"/>
    </row>
    <row r="784" spans="1:8" s="146" customFormat="1" ht="10.5">
      <c r="A784" s="193">
        <f>MAX($A$747:A783)+1</f>
        <v>785</v>
      </c>
      <c r="B784" s="75" t="s">
        <v>1007</v>
      </c>
      <c r="C784" s="75" t="s">
        <v>1082</v>
      </c>
      <c r="D784" s="161" t="s">
        <v>525</v>
      </c>
      <c r="E784" s="161">
        <v>5</v>
      </c>
      <c r="F784" s="161"/>
      <c r="G784" s="164"/>
      <c r="H784" s="180"/>
    </row>
    <row r="785" spans="1:8" s="146" customFormat="1" ht="10.5">
      <c r="A785" s="193">
        <f>MAX($A$747:A784)+1</f>
        <v>786</v>
      </c>
      <c r="B785" s="75" t="s">
        <v>1083</v>
      </c>
      <c r="C785" s="75" t="s">
        <v>479</v>
      </c>
      <c r="D785" s="75" t="s">
        <v>457</v>
      </c>
      <c r="E785" s="161" t="s">
        <v>472</v>
      </c>
      <c r="F785" s="75"/>
      <c r="G785" s="164"/>
      <c r="H785" s="180"/>
    </row>
    <row r="786" spans="1:8" s="146" customFormat="1" ht="10.5">
      <c r="A786" s="194">
        <f>MAX($A$747:A785)+1</f>
        <v>787</v>
      </c>
      <c r="B786" s="164" t="s">
        <v>1084</v>
      </c>
      <c r="C786" s="164" t="s">
        <v>470</v>
      </c>
      <c r="D786" s="80" t="s">
        <v>525</v>
      </c>
      <c r="E786" s="94">
        <v>8</v>
      </c>
      <c r="F786" s="161"/>
      <c r="G786" s="164"/>
      <c r="H786" s="180"/>
    </row>
    <row r="787" spans="1:8" s="146" customFormat="1" ht="10.5">
      <c r="A787" s="193">
        <f>MAX($A$747:A786)+1</f>
        <v>788</v>
      </c>
      <c r="B787" s="164" t="s">
        <v>1084</v>
      </c>
      <c r="C787" s="164" t="s">
        <v>1085</v>
      </c>
      <c r="D787" s="80" t="s">
        <v>525</v>
      </c>
      <c r="E787" s="94">
        <v>14</v>
      </c>
      <c r="F787" s="161"/>
      <c r="G787" s="164"/>
      <c r="H787" s="180"/>
    </row>
    <row r="788" spans="1:8" s="146" customFormat="1" ht="10.5">
      <c r="A788" s="193">
        <f>MAX($A$747:A787)+1</f>
        <v>789</v>
      </c>
      <c r="B788" s="164" t="s">
        <v>912</v>
      </c>
      <c r="C788" s="164" t="s">
        <v>362</v>
      </c>
      <c r="D788" s="80" t="s">
        <v>76</v>
      </c>
      <c r="E788" s="94">
        <v>20</v>
      </c>
      <c r="F788" s="161"/>
      <c r="G788" s="164"/>
      <c r="H788" s="180"/>
    </row>
    <row r="789" spans="1:8" s="146" customFormat="1" ht="10.5">
      <c r="A789" s="193">
        <f>MAX($A$747:A788)+1</f>
        <v>790</v>
      </c>
      <c r="B789" s="164" t="s">
        <v>1086</v>
      </c>
      <c r="C789" s="164" t="s">
        <v>362</v>
      </c>
      <c r="D789" s="80" t="s">
        <v>151</v>
      </c>
      <c r="E789" s="94">
        <v>200</v>
      </c>
      <c r="F789" s="94"/>
      <c r="G789" s="164"/>
      <c r="H789" s="180"/>
    </row>
    <row r="790" spans="1:8" s="146" customFormat="1" ht="21">
      <c r="A790" s="193">
        <f>MAX($A$747:A789)+1</f>
        <v>791</v>
      </c>
      <c r="B790" s="195" t="s">
        <v>1087</v>
      </c>
      <c r="C790" s="195" t="s">
        <v>476</v>
      </c>
      <c r="D790" s="192" t="s">
        <v>525</v>
      </c>
      <c r="E790" s="192">
        <v>1</v>
      </c>
      <c r="F790" s="192"/>
      <c r="G790" s="164"/>
      <c r="H790" s="180"/>
    </row>
    <row r="791" spans="1:8" s="146" customFormat="1" ht="21">
      <c r="A791" s="193">
        <f>MAX($A$747:A790)+1</f>
        <v>792</v>
      </c>
      <c r="B791" s="195" t="s">
        <v>1088</v>
      </c>
      <c r="C791" s="195" t="s">
        <v>1089</v>
      </c>
      <c r="D791" s="161" t="s">
        <v>42</v>
      </c>
      <c r="E791" s="192">
        <v>4</v>
      </c>
      <c r="F791" s="192"/>
      <c r="G791" s="164"/>
      <c r="H791" s="180"/>
    </row>
    <row r="792" spans="1:8" s="146" customFormat="1" ht="10.5">
      <c r="A792" s="193">
        <f>MAX($A$747:A791)+1</f>
        <v>793</v>
      </c>
      <c r="B792" s="195" t="s">
        <v>1090</v>
      </c>
      <c r="C792" s="187" t="s">
        <v>476</v>
      </c>
      <c r="D792" s="192" t="s">
        <v>76</v>
      </c>
      <c r="E792" s="188">
        <v>2</v>
      </c>
      <c r="F792" s="188"/>
      <c r="G792" s="164"/>
      <c r="H792" s="180"/>
    </row>
    <row r="793" spans="1:8" s="146" customFormat="1" ht="10.5">
      <c r="A793" s="193">
        <f>MAX($A$747:A792)+1</f>
        <v>794</v>
      </c>
      <c r="B793" s="195" t="s">
        <v>1091</v>
      </c>
      <c r="C793" s="195" t="s">
        <v>1092</v>
      </c>
      <c r="D793" s="192" t="s">
        <v>11</v>
      </c>
      <c r="E793" s="189">
        <v>7</v>
      </c>
      <c r="F793" s="94"/>
      <c r="G793" s="164"/>
      <c r="H793" s="180"/>
    </row>
    <row r="794" spans="1:8" s="146" customFormat="1" ht="21">
      <c r="A794" s="193">
        <f>MAX($A$747:A793)+1</f>
        <v>795</v>
      </c>
      <c r="B794" s="75" t="s">
        <v>1029</v>
      </c>
      <c r="C794" s="75" t="s">
        <v>1093</v>
      </c>
      <c r="D794" s="161" t="s">
        <v>11</v>
      </c>
      <c r="E794" s="161">
        <v>4</v>
      </c>
      <c r="F794" s="161"/>
      <c r="G794" s="164"/>
      <c r="H794" s="180"/>
    </row>
    <row r="795" spans="1:8" s="146" customFormat="1" ht="21">
      <c r="A795" s="193">
        <f>MAX($A$747:A794)+1</f>
        <v>796</v>
      </c>
      <c r="B795" s="75" t="s">
        <v>1030</v>
      </c>
      <c r="C795" s="75" t="s">
        <v>1093</v>
      </c>
      <c r="D795" s="161" t="s">
        <v>11</v>
      </c>
      <c r="E795" s="161">
        <v>4</v>
      </c>
      <c r="F795" s="161"/>
      <c r="G795" s="164"/>
      <c r="H795" s="180"/>
    </row>
    <row r="796" spans="1:8" s="146" customFormat="1" ht="21">
      <c r="A796" s="193">
        <f>MAX($A$747:A795)+1</f>
        <v>797</v>
      </c>
      <c r="B796" s="75" t="s">
        <v>1031</v>
      </c>
      <c r="C796" s="75" t="s">
        <v>1093</v>
      </c>
      <c r="D796" s="161" t="s">
        <v>11</v>
      </c>
      <c r="E796" s="161">
        <v>4</v>
      </c>
      <c r="F796" s="161"/>
      <c r="G796" s="164"/>
      <c r="H796" s="180"/>
    </row>
    <row r="797" spans="1:8" s="146" customFormat="1" ht="21">
      <c r="A797" s="193">
        <f>MAX($A$747:A796)+1</f>
        <v>798</v>
      </c>
      <c r="B797" s="75" t="s">
        <v>1032</v>
      </c>
      <c r="C797" s="75" t="s">
        <v>1093</v>
      </c>
      <c r="D797" s="161" t="s">
        <v>11</v>
      </c>
      <c r="E797" s="161">
        <v>4</v>
      </c>
      <c r="F797" s="161"/>
      <c r="G797" s="164"/>
      <c r="H797" s="180"/>
    </row>
    <row r="798" spans="1:8" s="146" customFormat="1" ht="21">
      <c r="A798" s="193">
        <f>MAX($A$747:A797)+1</f>
        <v>799</v>
      </c>
      <c r="B798" s="75" t="s">
        <v>1033</v>
      </c>
      <c r="C798" s="75" t="s">
        <v>1093</v>
      </c>
      <c r="D798" s="161" t="s">
        <v>11</v>
      </c>
      <c r="E798" s="161">
        <v>4</v>
      </c>
      <c r="F798" s="161"/>
      <c r="G798" s="164"/>
      <c r="H798" s="180"/>
    </row>
    <row r="799" spans="1:8" s="146" customFormat="1" ht="10.5">
      <c r="A799" s="193">
        <f>MAX($A$747:A798)+1</f>
        <v>800</v>
      </c>
      <c r="B799" s="195" t="s">
        <v>1094</v>
      </c>
      <c r="C799" s="195" t="s">
        <v>1095</v>
      </c>
      <c r="D799" s="192" t="s">
        <v>42</v>
      </c>
      <c r="E799" s="188">
        <v>4</v>
      </c>
      <c r="F799" s="188"/>
      <c r="G799" s="164"/>
      <c r="H799" s="180"/>
    </row>
    <row r="800" spans="1:8" s="146" customFormat="1" ht="10.5">
      <c r="A800" s="193">
        <f>MAX($A$747:A799)+1</f>
        <v>801</v>
      </c>
      <c r="B800" s="195" t="s">
        <v>1096</v>
      </c>
      <c r="C800" s="196"/>
      <c r="D800" s="192" t="s">
        <v>42</v>
      </c>
      <c r="E800" s="188">
        <v>32</v>
      </c>
      <c r="F800" s="188"/>
      <c r="G800" s="164"/>
      <c r="H800" s="180"/>
    </row>
    <row r="801" spans="1:8" s="146" customFormat="1" ht="10.5">
      <c r="A801" s="193">
        <f>MAX($A$747:A800)+1</f>
        <v>802</v>
      </c>
      <c r="B801" s="195" t="s">
        <v>1097</v>
      </c>
      <c r="C801" s="195" t="s">
        <v>1098</v>
      </c>
      <c r="D801" s="192" t="s">
        <v>42</v>
      </c>
      <c r="E801" s="188">
        <v>8</v>
      </c>
      <c r="F801" s="191"/>
      <c r="G801" s="164"/>
      <c r="H801" s="180"/>
    </row>
    <row r="802" spans="1:8" s="146" customFormat="1" ht="10.5">
      <c r="A802" s="193">
        <f>MAX($A$747:A801)+1</f>
        <v>803</v>
      </c>
      <c r="B802" s="195" t="s">
        <v>1099</v>
      </c>
      <c r="C802" s="196"/>
      <c r="D802" s="192" t="s">
        <v>76</v>
      </c>
      <c r="E802" s="188">
        <v>4</v>
      </c>
      <c r="F802" s="188"/>
      <c r="G802" s="164"/>
      <c r="H802" s="180"/>
    </row>
    <row r="803" spans="1:8" s="146" customFormat="1" ht="10.5">
      <c r="A803" s="193">
        <f>MAX($A$747:A802)+1</f>
        <v>804</v>
      </c>
      <c r="B803" s="195" t="s">
        <v>1100</v>
      </c>
      <c r="C803" s="195" t="s">
        <v>1101</v>
      </c>
      <c r="D803" s="192" t="s">
        <v>1102</v>
      </c>
      <c r="E803" s="188">
        <v>2</v>
      </c>
      <c r="F803" s="188"/>
      <c r="G803" s="164"/>
      <c r="H803" s="180"/>
    </row>
    <row r="804" spans="1:8" s="146" customFormat="1" ht="10.5">
      <c r="A804" s="193">
        <f>MAX($A$747:A803)+1</f>
        <v>805</v>
      </c>
      <c r="B804" s="195" t="s">
        <v>1103</v>
      </c>
      <c r="C804" s="195" t="s">
        <v>1104</v>
      </c>
      <c r="D804" s="192" t="s">
        <v>76</v>
      </c>
      <c r="E804" s="189">
        <v>2</v>
      </c>
      <c r="F804" s="188"/>
      <c r="G804" s="164"/>
      <c r="H804" s="180"/>
    </row>
    <row r="805" spans="1:8" s="146" customFormat="1" ht="10.5">
      <c r="A805" s="193">
        <f>MAX($A$747:A804)+1</f>
        <v>806</v>
      </c>
      <c r="B805" s="195" t="s">
        <v>1105</v>
      </c>
      <c r="C805" s="196"/>
      <c r="D805" s="192" t="s">
        <v>1106</v>
      </c>
      <c r="E805" s="188">
        <v>2</v>
      </c>
      <c r="F805" s="188"/>
      <c r="G805" s="164"/>
      <c r="H805" s="180"/>
    </row>
    <row r="806" spans="1:8" s="146" customFormat="1" ht="21">
      <c r="A806" s="193">
        <f>MAX($A$747:A805)+1</f>
        <v>807</v>
      </c>
      <c r="B806" s="195" t="s">
        <v>1107</v>
      </c>
      <c r="C806" s="195" t="s">
        <v>470</v>
      </c>
      <c r="D806" s="192" t="s">
        <v>1102</v>
      </c>
      <c r="E806" s="188">
        <v>1</v>
      </c>
      <c r="F806" s="188"/>
      <c r="G806" s="164"/>
      <c r="H806" s="180"/>
    </row>
    <row r="807" spans="1:8" s="146" customFormat="1" ht="10.5">
      <c r="A807" s="193">
        <f>MAX($A$747:A806)+1</f>
        <v>808</v>
      </c>
      <c r="B807" s="195" t="s">
        <v>1108</v>
      </c>
      <c r="C807" s="195" t="s">
        <v>470</v>
      </c>
      <c r="D807" s="192" t="s">
        <v>1102</v>
      </c>
      <c r="E807" s="188">
        <v>1</v>
      </c>
      <c r="F807" s="188"/>
      <c r="G807" s="164"/>
      <c r="H807" s="180"/>
    </row>
    <row r="808" spans="1:8" s="146" customFormat="1" ht="10.5">
      <c r="A808" s="193">
        <f>MAX($A$747:A807)+1</f>
        <v>809</v>
      </c>
      <c r="B808" s="85" t="s">
        <v>1109</v>
      </c>
      <c r="C808" s="85" t="s">
        <v>1110</v>
      </c>
      <c r="D808" s="80" t="s">
        <v>42</v>
      </c>
      <c r="E808" s="181">
        <v>8</v>
      </c>
      <c r="F808" s="197"/>
      <c r="G808" s="164"/>
      <c r="H808" s="180"/>
    </row>
    <row r="809" spans="1:8" s="146" customFormat="1" ht="10.5">
      <c r="A809" s="193">
        <f>MAX($A$747:A808)+1</f>
        <v>810</v>
      </c>
      <c r="B809" s="85" t="s">
        <v>1111</v>
      </c>
      <c r="C809" s="85" t="s">
        <v>1112</v>
      </c>
      <c r="D809" s="80" t="s">
        <v>42</v>
      </c>
      <c r="E809" s="181">
        <v>10</v>
      </c>
      <c r="F809" s="197"/>
      <c r="G809" s="164"/>
      <c r="H809" s="180"/>
    </row>
    <row r="810" spans="1:8" s="146" customFormat="1" ht="21">
      <c r="A810" s="193">
        <f>MAX($A$747:A809)+1</f>
        <v>811</v>
      </c>
      <c r="B810" s="75" t="s">
        <v>1113</v>
      </c>
      <c r="C810" s="75" t="s">
        <v>1114</v>
      </c>
      <c r="D810" s="75" t="s">
        <v>76</v>
      </c>
      <c r="E810" s="75" t="s">
        <v>472</v>
      </c>
      <c r="F810" s="75"/>
      <c r="G810" s="164"/>
      <c r="H810" s="180"/>
    </row>
    <row r="811" spans="1:8" s="146" customFormat="1" ht="31.5">
      <c r="A811" s="193">
        <f>MAX($A$747:A810)+1</f>
        <v>812</v>
      </c>
      <c r="B811" s="75" t="s">
        <v>1115</v>
      </c>
      <c r="C811" s="75" t="s">
        <v>1114</v>
      </c>
      <c r="D811" s="75" t="s">
        <v>76</v>
      </c>
      <c r="E811" s="75" t="s">
        <v>472</v>
      </c>
      <c r="F811" s="75"/>
      <c r="G811" s="164"/>
      <c r="H811" s="180"/>
    </row>
    <row r="812" spans="1:8" s="151" customFormat="1" ht="21">
      <c r="A812" s="193">
        <f>MAX($A$747:A811)+1</f>
        <v>813</v>
      </c>
      <c r="B812" s="198" t="s">
        <v>1116</v>
      </c>
      <c r="C812" s="195" t="s">
        <v>1117</v>
      </c>
      <c r="D812" s="195" t="s">
        <v>151</v>
      </c>
      <c r="E812" s="195">
        <v>20</v>
      </c>
      <c r="F812" s="195"/>
      <c r="G812" s="53"/>
      <c r="H812" s="180"/>
    </row>
    <row r="813" spans="1:8" s="151" customFormat="1" ht="21">
      <c r="A813" s="193">
        <f>MAX($A$747:A812)+1</f>
        <v>814</v>
      </c>
      <c r="B813" s="198" t="s">
        <v>1118</v>
      </c>
      <c r="C813" s="195" t="s">
        <v>1119</v>
      </c>
      <c r="D813" s="195" t="s">
        <v>151</v>
      </c>
      <c r="E813" s="195">
        <v>20</v>
      </c>
      <c r="F813" s="195"/>
      <c r="G813" s="53"/>
      <c r="H813" s="180"/>
    </row>
    <row r="814" spans="1:8" s="151" customFormat="1" ht="12">
      <c r="A814" s="193">
        <f>MAX($A$747:A813)+1</f>
        <v>815</v>
      </c>
      <c r="B814" s="198" t="s">
        <v>1120</v>
      </c>
      <c r="C814" s="195" t="s">
        <v>1121</v>
      </c>
      <c r="D814" s="195" t="s">
        <v>76</v>
      </c>
      <c r="E814" s="195">
        <v>200</v>
      </c>
      <c r="F814" s="195"/>
      <c r="G814" s="53"/>
      <c r="H814" s="180"/>
    </row>
    <row r="815" spans="1:8" s="151" customFormat="1" ht="12">
      <c r="A815" s="193">
        <f>MAX($A$747:A814)+1</f>
        <v>816</v>
      </c>
      <c r="B815" s="198" t="s">
        <v>1122</v>
      </c>
      <c r="C815" s="195" t="s">
        <v>1123</v>
      </c>
      <c r="D815" s="195" t="s">
        <v>42</v>
      </c>
      <c r="E815" s="195">
        <v>40</v>
      </c>
      <c r="F815" s="195"/>
      <c r="G815" s="53"/>
      <c r="H815" s="180"/>
    </row>
    <row r="816" spans="1:8" s="151" customFormat="1" ht="21">
      <c r="A816" s="193">
        <f>MAX($A$747:A815)+1</f>
        <v>817</v>
      </c>
      <c r="B816" s="198" t="s">
        <v>1124</v>
      </c>
      <c r="C816" s="195" t="s">
        <v>1125</v>
      </c>
      <c r="D816" s="195" t="s">
        <v>11</v>
      </c>
      <c r="E816" s="192" t="s">
        <v>472</v>
      </c>
      <c r="F816" s="195"/>
      <c r="G816" s="53"/>
      <c r="H816" s="180"/>
    </row>
    <row r="817" spans="1:8" s="151" customFormat="1" ht="21">
      <c r="A817" s="193">
        <f>MAX($A$747:A816)+1</f>
        <v>818</v>
      </c>
      <c r="B817" s="198" t="s">
        <v>1126</v>
      </c>
      <c r="C817" s="195" t="s">
        <v>1127</v>
      </c>
      <c r="D817" s="195" t="s">
        <v>11</v>
      </c>
      <c r="E817" s="192" t="s">
        <v>472</v>
      </c>
      <c r="F817" s="195"/>
      <c r="G817" s="53"/>
      <c r="H817" s="180"/>
    </row>
    <row r="818" spans="1:8" s="151" customFormat="1" ht="12">
      <c r="A818" s="193">
        <f>MAX($A$773:A817)+1</f>
        <v>819</v>
      </c>
      <c r="B818" s="198" t="s">
        <v>910</v>
      </c>
      <c r="C818" s="195" t="s">
        <v>911</v>
      </c>
      <c r="D818" s="195" t="s">
        <v>42</v>
      </c>
      <c r="E818" s="192">
        <v>2</v>
      </c>
      <c r="F818" s="195"/>
      <c r="G818" s="53"/>
      <c r="H818" s="180"/>
    </row>
    <row r="819" spans="1:8" s="151" customFormat="1" ht="12">
      <c r="A819" s="193">
        <f>MAX($A$773:A818)+1</f>
        <v>820</v>
      </c>
      <c r="B819" s="198" t="s">
        <v>1128</v>
      </c>
      <c r="C819" s="199">
        <v>322306000020</v>
      </c>
      <c r="D819" s="195" t="s">
        <v>42</v>
      </c>
      <c r="E819" s="192">
        <v>50</v>
      </c>
      <c r="F819" s="195"/>
      <c r="G819" s="53"/>
      <c r="H819" s="180"/>
    </row>
    <row r="820" spans="1:8" s="151" customFormat="1" ht="12">
      <c r="A820" s="193">
        <f>MAX($A$773:A819)+1</f>
        <v>821</v>
      </c>
      <c r="B820" s="198" t="s">
        <v>1129</v>
      </c>
      <c r="C820" s="195" t="s">
        <v>1130</v>
      </c>
      <c r="D820" s="195" t="s">
        <v>42</v>
      </c>
      <c r="E820" s="192">
        <v>50</v>
      </c>
      <c r="F820" s="195"/>
      <c r="G820" s="53"/>
      <c r="H820" s="180"/>
    </row>
    <row r="821" spans="1:8" s="151" customFormat="1" ht="21">
      <c r="A821" s="193">
        <f>MAX($A$773:A820)+1</f>
        <v>822</v>
      </c>
      <c r="B821" s="198" t="s">
        <v>1131</v>
      </c>
      <c r="C821" s="198" t="s">
        <v>1132</v>
      </c>
      <c r="D821" s="195" t="s">
        <v>76</v>
      </c>
      <c r="E821" s="195" t="s">
        <v>472</v>
      </c>
      <c r="F821" s="200"/>
      <c r="G821" s="53"/>
      <c r="H821" s="180"/>
    </row>
    <row r="822" spans="1:8" s="151" customFormat="1" ht="21">
      <c r="A822" s="193">
        <f>MAX($A$773:A821)+1</f>
        <v>823</v>
      </c>
      <c r="B822" s="198" t="s">
        <v>1131</v>
      </c>
      <c r="C822" s="198" t="s">
        <v>1133</v>
      </c>
      <c r="D822" s="195" t="s">
        <v>76</v>
      </c>
      <c r="E822" s="195" t="s">
        <v>472</v>
      </c>
      <c r="F822" s="200"/>
      <c r="G822" s="53"/>
      <c r="H822" s="180"/>
    </row>
    <row r="823" spans="1:8" s="151" customFormat="1" ht="21">
      <c r="A823" s="193">
        <f>MAX($A$773:A822)+1</f>
        <v>824</v>
      </c>
      <c r="B823" s="198" t="s">
        <v>1131</v>
      </c>
      <c r="C823" s="198" t="s">
        <v>1134</v>
      </c>
      <c r="D823" s="195" t="s">
        <v>76</v>
      </c>
      <c r="E823" s="195" t="s">
        <v>472</v>
      </c>
      <c r="F823" s="200"/>
      <c r="G823" s="53"/>
      <c r="H823" s="180"/>
    </row>
    <row r="824" spans="1:8" s="151" customFormat="1" ht="12">
      <c r="A824" s="193">
        <f>MAX($A$773:A823)+1</f>
        <v>825</v>
      </c>
      <c r="B824" s="198" t="s">
        <v>1135</v>
      </c>
      <c r="C824" s="198" t="s">
        <v>1136</v>
      </c>
      <c r="D824" s="195" t="s">
        <v>42</v>
      </c>
      <c r="E824" s="195" t="s">
        <v>472</v>
      </c>
      <c r="F824" s="200"/>
      <c r="G824" s="53"/>
      <c r="H824" s="180"/>
    </row>
    <row r="825" spans="1:8" s="151" customFormat="1" ht="12">
      <c r="A825" s="193">
        <f>MAX($A$773:A824)+1</f>
        <v>826</v>
      </c>
      <c r="B825" s="198" t="s">
        <v>1135</v>
      </c>
      <c r="C825" s="198" t="s">
        <v>1137</v>
      </c>
      <c r="D825" s="195" t="s">
        <v>42</v>
      </c>
      <c r="E825" s="195" t="s">
        <v>472</v>
      </c>
      <c r="F825" s="200"/>
      <c r="G825" s="53"/>
      <c r="H825" s="180"/>
    </row>
    <row r="826" spans="1:8" s="151" customFormat="1" ht="12">
      <c r="A826" s="193">
        <f>MAX($A$773:A825)+1</f>
        <v>827</v>
      </c>
      <c r="B826" s="198" t="s">
        <v>1138</v>
      </c>
      <c r="C826" s="198" t="s">
        <v>1139</v>
      </c>
      <c r="D826" s="195" t="s">
        <v>42</v>
      </c>
      <c r="E826" s="195" t="s">
        <v>472</v>
      </c>
      <c r="F826" s="200"/>
      <c r="G826" s="53"/>
      <c r="H826" s="180"/>
    </row>
    <row r="827" spans="1:8" s="151" customFormat="1" ht="12">
      <c r="A827" s="193">
        <f>MAX($A$773:A826)+1</f>
        <v>828</v>
      </c>
      <c r="B827" s="198" t="s">
        <v>1138</v>
      </c>
      <c r="C827" s="198" t="s">
        <v>1140</v>
      </c>
      <c r="D827" s="195" t="s">
        <v>42</v>
      </c>
      <c r="E827" s="195" t="s">
        <v>472</v>
      </c>
      <c r="F827" s="200"/>
      <c r="G827" s="53"/>
      <c r="H827" s="180"/>
    </row>
    <row r="828" spans="1:8" s="151" customFormat="1" ht="12">
      <c r="A828" s="193">
        <f>MAX($A$773:A827)+1</f>
        <v>829</v>
      </c>
      <c r="B828" s="198" t="s">
        <v>1141</v>
      </c>
      <c r="C828" s="198" t="s">
        <v>1142</v>
      </c>
      <c r="D828" s="195" t="s">
        <v>42</v>
      </c>
      <c r="E828" s="195" t="s">
        <v>472</v>
      </c>
      <c r="F828" s="200"/>
      <c r="G828" s="53"/>
      <c r="H828" s="180"/>
    </row>
    <row r="829" spans="1:8" s="151" customFormat="1" ht="21">
      <c r="A829" s="193">
        <f>MAX($A$773:A828)+1</f>
        <v>830</v>
      </c>
      <c r="B829" s="198" t="s">
        <v>1143</v>
      </c>
      <c r="C829" s="198" t="s">
        <v>1144</v>
      </c>
      <c r="D829" s="195" t="s">
        <v>42</v>
      </c>
      <c r="E829" s="195" t="s">
        <v>472</v>
      </c>
      <c r="F829" s="200"/>
      <c r="G829" s="53"/>
      <c r="H829" s="180"/>
    </row>
    <row r="830" spans="1:8" s="151" customFormat="1" ht="21">
      <c r="A830" s="193">
        <f>MAX($A$773:A829)+1</f>
        <v>831</v>
      </c>
      <c r="B830" s="198" t="s">
        <v>1143</v>
      </c>
      <c r="C830" s="198" t="s">
        <v>1145</v>
      </c>
      <c r="D830" s="195" t="s">
        <v>42</v>
      </c>
      <c r="E830" s="195" t="s">
        <v>472</v>
      </c>
      <c r="F830" s="200"/>
      <c r="G830" s="53"/>
      <c r="H830" s="180"/>
    </row>
    <row r="831" spans="1:8" s="151" customFormat="1" ht="21">
      <c r="A831" s="193">
        <f>MAX($A$773:A830)+1</f>
        <v>832</v>
      </c>
      <c r="B831" s="198" t="s">
        <v>1146</v>
      </c>
      <c r="C831" s="198" t="s">
        <v>1147</v>
      </c>
      <c r="D831" s="195" t="s">
        <v>42</v>
      </c>
      <c r="E831" s="195" t="s">
        <v>472</v>
      </c>
      <c r="F831" s="200"/>
      <c r="G831" s="53"/>
      <c r="H831" s="180"/>
    </row>
    <row r="832" spans="1:8" s="151" customFormat="1" ht="21">
      <c r="A832" s="193">
        <f>MAX($A$773:A831)+1</f>
        <v>833</v>
      </c>
      <c r="B832" s="198" t="s">
        <v>1148</v>
      </c>
      <c r="C832" s="198" t="s">
        <v>1149</v>
      </c>
      <c r="D832" s="195" t="s">
        <v>42</v>
      </c>
      <c r="E832" s="195" t="s">
        <v>472</v>
      </c>
      <c r="F832" s="200"/>
      <c r="G832" s="53"/>
      <c r="H832" s="180"/>
    </row>
    <row r="833" spans="1:8" s="151" customFormat="1" ht="12">
      <c r="A833" s="193">
        <f>MAX($A$773:A832)+1</f>
        <v>834</v>
      </c>
      <c r="B833" s="198" t="s">
        <v>1150</v>
      </c>
      <c r="C833" s="198" t="s">
        <v>1151</v>
      </c>
      <c r="D833" s="195" t="s">
        <v>42</v>
      </c>
      <c r="E833" s="195" t="s">
        <v>472</v>
      </c>
      <c r="F833" s="200"/>
      <c r="G833" s="53"/>
      <c r="H833" s="180"/>
    </row>
    <row r="834" spans="1:8" s="151" customFormat="1" ht="12">
      <c r="A834" s="193">
        <f>MAX($A$773:A833)+1</f>
        <v>835</v>
      </c>
      <c r="B834" s="198" t="s">
        <v>1150</v>
      </c>
      <c r="C834" s="198" t="s">
        <v>1152</v>
      </c>
      <c r="D834" s="195" t="s">
        <v>42</v>
      </c>
      <c r="E834" s="195" t="s">
        <v>472</v>
      </c>
      <c r="F834" s="200"/>
      <c r="G834" s="53"/>
      <c r="H834" s="180"/>
    </row>
    <row r="835" spans="1:8" s="151" customFormat="1" ht="12">
      <c r="A835" s="193">
        <f>MAX($A$773:A834)+1</f>
        <v>836</v>
      </c>
      <c r="B835" s="198" t="s">
        <v>1153</v>
      </c>
      <c r="C835" s="198" t="s">
        <v>1154</v>
      </c>
      <c r="D835" s="195" t="s">
        <v>42</v>
      </c>
      <c r="E835" s="195" t="s">
        <v>472</v>
      </c>
      <c r="F835" s="200"/>
      <c r="G835" s="53"/>
      <c r="H835" s="180"/>
    </row>
    <row r="836" spans="1:8" s="151" customFormat="1" ht="12">
      <c r="A836" s="193">
        <f>MAX($A$773:A835)+1</f>
        <v>837</v>
      </c>
      <c r="B836" s="201" t="s">
        <v>1155</v>
      </c>
      <c r="C836" s="202" t="s">
        <v>1156</v>
      </c>
      <c r="D836" s="195" t="s">
        <v>42</v>
      </c>
      <c r="E836" s="203">
        <v>100</v>
      </c>
      <c r="F836" s="204"/>
      <c r="G836" s="53"/>
      <c r="H836" s="180"/>
    </row>
    <row r="837" spans="1:8" s="151" customFormat="1" ht="12">
      <c r="A837" s="193">
        <f>MAX($A$773:A836)+1</f>
        <v>838</v>
      </c>
      <c r="B837" s="198" t="s">
        <v>1157</v>
      </c>
      <c r="C837" s="195" t="s">
        <v>1158</v>
      </c>
      <c r="D837" s="192" t="s">
        <v>151</v>
      </c>
      <c r="E837" s="192">
        <v>1</v>
      </c>
      <c r="F837" s="192"/>
      <c r="G837" s="53"/>
      <c r="H837" s="180"/>
    </row>
    <row r="838" spans="1:8" s="151" customFormat="1" ht="12">
      <c r="A838" s="193">
        <f>MAX($A$773:A837)+1</f>
        <v>839</v>
      </c>
      <c r="B838" s="198" t="s">
        <v>1159</v>
      </c>
      <c r="C838" s="195" t="s">
        <v>1160</v>
      </c>
      <c r="D838" s="195" t="s">
        <v>42</v>
      </c>
      <c r="E838" s="192">
        <v>1</v>
      </c>
      <c r="F838" s="192"/>
      <c r="G838" s="53"/>
      <c r="H838" s="180"/>
    </row>
    <row r="839" spans="1:8" s="151" customFormat="1" ht="12">
      <c r="A839" s="193">
        <f>MAX($A$773:A838)+1</f>
        <v>840</v>
      </c>
      <c r="B839" s="198" t="s">
        <v>1159</v>
      </c>
      <c r="C839" s="195" t="s">
        <v>1161</v>
      </c>
      <c r="D839" s="195" t="s">
        <v>42</v>
      </c>
      <c r="E839" s="192">
        <v>1</v>
      </c>
      <c r="F839" s="192"/>
      <c r="G839" s="53"/>
      <c r="H839" s="180"/>
    </row>
    <row r="840" spans="1:8" s="151" customFormat="1" ht="12">
      <c r="A840" s="193">
        <f>MAX($A$773:A839)+1</f>
        <v>841</v>
      </c>
      <c r="B840" s="198" t="s">
        <v>1159</v>
      </c>
      <c r="C840" s="195" t="s">
        <v>1162</v>
      </c>
      <c r="D840" s="195" t="s">
        <v>42</v>
      </c>
      <c r="E840" s="192">
        <v>1</v>
      </c>
      <c r="F840" s="192"/>
      <c r="G840" s="53"/>
      <c r="H840" s="180"/>
    </row>
    <row r="841" spans="1:8" s="151" customFormat="1" ht="21">
      <c r="A841" s="193">
        <f>MAX($A$773:A840)+1</f>
        <v>842</v>
      </c>
      <c r="B841" s="198" t="s">
        <v>1163</v>
      </c>
      <c r="C841" s="195" t="s">
        <v>1164</v>
      </c>
      <c r="D841" s="195" t="s">
        <v>42</v>
      </c>
      <c r="E841" s="192">
        <v>1</v>
      </c>
      <c r="F841" s="192"/>
      <c r="G841" s="53"/>
      <c r="H841" s="180"/>
    </row>
    <row r="842" spans="1:8" s="151" customFormat="1" ht="12">
      <c r="A842" s="193">
        <f>MAX($A$773:A841)+1</f>
        <v>843</v>
      </c>
      <c r="B842" s="198" t="s">
        <v>496</v>
      </c>
      <c r="C842" s="195" t="s">
        <v>1165</v>
      </c>
      <c r="D842" s="195" t="s">
        <v>42</v>
      </c>
      <c r="E842" s="192">
        <v>5</v>
      </c>
      <c r="F842" s="192"/>
      <c r="G842" s="53"/>
      <c r="H842" s="180"/>
    </row>
    <row r="843" spans="1:8" s="151" customFormat="1" ht="21">
      <c r="A843" s="193">
        <f>MAX($A$773:A842)+1</f>
        <v>844</v>
      </c>
      <c r="B843" s="198" t="s">
        <v>1166</v>
      </c>
      <c r="C843" s="195" t="s">
        <v>1167</v>
      </c>
      <c r="D843" s="195" t="s">
        <v>42</v>
      </c>
      <c r="E843" s="192">
        <v>30</v>
      </c>
      <c r="F843" s="192"/>
      <c r="G843" s="53"/>
      <c r="H843" s="180"/>
    </row>
    <row r="844" spans="1:8" s="152" customFormat="1" ht="31.5">
      <c r="A844" s="189">
        <f>MAX($A$773:A843)+1</f>
        <v>845</v>
      </c>
      <c r="B844" s="201" t="s">
        <v>1168</v>
      </c>
      <c r="C844" s="205" t="s">
        <v>470</v>
      </c>
      <c r="D844" s="206" t="s">
        <v>76</v>
      </c>
      <c r="E844" s="195">
        <v>1</v>
      </c>
      <c r="F844" s="195"/>
      <c r="G844" s="53"/>
      <c r="H844" s="183"/>
    </row>
    <row r="845" spans="1:8" s="151" customFormat="1" ht="21">
      <c r="A845" s="193">
        <v>848.1</v>
      </c>
      <c r="B845" s="195" t="s">
        <v>1169</v>
      </c>
      <c r="C845" s="195" t="s">
        <v>1170</v>
      </c>
      <c r="D845" s="195" t="s">
        <v>151</v>
      </c>
      <c r="E845" s="195">
        <v>80</v>
      </c>
      <c r="F845" s="195"/>
      <c r="G845" s="53"/>
      <c r="H845" s="180"/>
    </row>
    <row r="846" spans="1:8" s="151" customFormat="1" ht="21">
      <c r="A846" s="193">
        <v>848.2</v>
      </c>
      <c r="B846" s="195" t="s">
        <v>1118</v>
      </c>
      <c r="C846" s="195" t="s">
        <v>1171</v>
      </c>
      <c r="D846" s="195" t="s">
        <v>151</v>
      </c>
      <c r="E846" s="195">
        <v>10</v>
      </c>
      <c r="F846" s="195"/>
      <c r="G846" s="53"/>
      <c r="H846" s="180"/>
    </row>
    <row r="847" spans="1:8" s="151" customFormat="1" ht="12">
      <c r="A847" s="193">
        <v>848.3</v>
      </c>
      <c r="B847" s="195" t="s">
        <v>1172</v>
      </c>
      <c r="C847" s="195" t="s">
        <v>1173</v>
      </c>
      <c r="D847" s="195" t="s">
        <v>151</v>
      </c>
      <c r="E847" s="195">
        <v>10</v>
      </c>
      <c r="F847" s="195"/>
      <c r="G847" s="53"/>
      <c r="H847" s="180"/>
    </row>
    <row r="848" spans="1:8" s="151" customFormat="1" ht="12">
      <c r="A848" s="193">
        <v>848.4</v>
      </c>
      <c r="B848" s="195" t="s">
        <v>1174</v>
      </c>
      <c r="C848" s="195" t="s">
        <v>1175</v>
      </c>
      <c r="D848" s="195" t="s">
        <v>151</v>
      </c>
      <c r="E848" s="195">
        <v>10</v>
      </c>
      <c r="F848" s="195"/>
      <c r="G848" s="53"/>
      <c r="H848" s="180"/>
    </row>
    <row r="849" spans="1:8" s="151" customFormat="1" ht="12">
      <c r="A849" s="193">
        <v>848.5</v>
      </c>
      <c r="B849" s="195" t="s">
        <v>1176</v>
      </c>
      <c r="C849" s="195" t="s">
        <v>1177</v>
      </c>
      <c r="D849" s="195" t="s">
        <v>151</v>
      </c>
      <c r="E849" s="195">
        <v>20</v>
      </c>
      <c r="F849" s="195"/>
      <c r="G849" s="53"/>
      <c r="H849" s="180"/>
    </row>
    <row r="850" spans="1:8" s="151" customFormat="1" ht="12">
      <c r="A850" s="193">
        <v>848.6</v>
      </c>
      <c r="B850" s="195" t="s">
        <v>1178</v>
      </c>
      <c r="C850" s="195" t="s">
        <v>1179</v>
      </c>
      <c r="D850" s="195" t="s">
        <v>42</v>
      </c>
      <c r="E850" s="195">
        <v>100</v>
      </c>
      <c r="F850" s="195"/>
      <c r="G850" s="53"/>
      <c r="H850" s="180"/>
    </row>
    <row r="851" spans="1:8" s="151" customFormat="1" ht="12">
      <c r="A851" s="193">
        <v>848.7</v>
      </c>
      <c r="B851" s="195" t="s">
        <v>1178</v>
      </c>
      <c r="C851" s="195" t="s">
        <v>1180</v>
      </c>
      <c r="D851" s="195" t="s">
        <v>42</v>
      </c>
      <c r="E851" s="195">
        <v>100</v>
      </c>
      <c r="F851" s="195"/>
      <c r="G851" s="53"/>
      <c r="H851" s="180"/>
    </row>
    <row r="852" spans="1:8" s="151" customFormat="1" ht="12">
      <c r="A852" s="193">
        <v>848.8</v>
      </c>
      <c r="B852" s="195" t="s">
        <v>1178</v>
      </c>
      <c r="C852" s="195" t="s">
        <v>1181</v>
      </c>
      <c r="D852" s="195" t="s">
        <v>42</v>
      </c>
      <c r="E852" s="195">
        <v>100</v>
      </c>
      <c r="F852" s="195"/>
      <c r="G852" s="53"/>
      <c r="H852" s="180"/>
    </row>
    <row r="853" spans="1:8" s="151" customFormat="1" ht="12">
      <c r="A853" s="207">
        <v>848.1</v>
      </c>
      <c r="B853" s="195" t="s">
        <v>1178</v>
      </c>
      <c r="C853" s="195" t="s">
        <v>1182</v>
      </c>
      <c r="D853" s="195" t="s">
        <v>42</v>
      </c>
      <c r="E853" s="195">
        <v>100</v>
      </c>
      <c r="F853" s="195"/>
      <c r="G853" s="53"/>
      <c r="H853" s="180"/>
    </row>
    <row r="854" spans="1:8" s="151" customFormat="1" ht="12">
      <c r="A854" s="193">
        <v>848.11</v>
      </c>
      <c r="B854" s="195" t="s">
        <v>1183</v>
      </c>
      <c r="C854" s="195" t="s">
        <v>1184</v>
      </c>
      <c r="D854" s="195" t="s">
        <v>151</v>
      </c>
      <c r="E854" s="195">
        <v>20</v>
      </c>
      <c r="F854" s="195"/>
      <c r="G854" s="53"/>
      <c r="H854" s="180"/>
    </row>
    <row r="855" spans="1:8" s="151" customFormat="1" ht="21">
      <c r="A855" s="193">
        <v>848.12</v>
      </c>
      <c r="B855" s="195" t="s">
        <v>1185</v>
      </c>
      <c r="C855" s="195" t="s">
        <v>1186</v>
      </c>
      <c r="D855" s="195" t="s">
        <v>1187</v>
      </c>
      <c r="E855" s="195">
        <v>20</v>
      </c>
      <c r="F855" s="195"/>
      <c r="G855" s="53"/>
      <c r="H855" s="180"/>
    </row>
    <row r="856" spans="1:8" s="151" customFormat="1" ht="21">
      <c r="A856" s="193">
        <v>848.13</v>
      </c>
      <c r="B856" s="195" t="s">
        <v>1185</v>
      </c>
      <c r="C856" s="195" t="s">
        <v>1188</v>
      </c>
      <c r="D856" s="195" t="s">
        <v>1187</v>
      </c>
      <c r="E856" s="195">
        <v>40</v>
      </c>
      <c r="F856" s="195"/>
      <c r="G856" s="53"/>
      <c r="H856" s="180"/>
    </row>
    <row r="857" spans="1:8" s="151" customFormat="1" ht="12">
      <c r="A857" s="193">
        <v>848.14</v>
      </c>
      <c r="B857" s="195" t="s">
        <v>1189</v>
      </c>
      <c r="C857" s="195" t="s">
        <v>1190</v>
      </c>
      <c r="D857" s="195" t="s">
        <v>42</v>
      </c>
      <c r="E857" s="195">
        <v>100</v>
      </c>
      <c r="F857" s="195"/>
      <c r="G857" s="53"/>
      <c r="H857" s="180"/>
    </row>
    <row r="858" spans="1:8" s="151" customFormat="1" ht="12">
      <c r="A858" s="193">
        <v>848.15</v>
      </c>
      <c r="B858" s="187" t="s">
        <v>1191</v>
      </c>
      <c r="C858" s="195" t="s">
        <v>1192</v>
      </c>
      <c r="D858" s="195" t="s">
        <v>151</v>
      </c>
      <c r="E858" s="188">
        <v>10</v>
      </c>
      <c r="F858" s="188"/>
      <c r="G858" s="53"/>
      <c r="H858" s="180"/>
    </row>
    <row r="859" spans="1:8" s="151" customFormat="1" ht="12">
      <c r="A859" s="193">
        <v>848.16</v>
      </c>
      <c r="B859" s="187" t="s">
        <v>1191</v>
      </c>
      <c r="C859" s="195" t="s">
        <v>1193</v>
      </c>
      <c r="D859" s="195" t="s">
        <v>151</v>
      </c>
      <c r="E859" s="188">
        <v>10</v>
      </c>
      <c r="F859" s="188"/>
      <c r="G859" s="53"/>
      <c r="H859" s="180"/>
    </row>
    <row r="860" spans="1:8" s="152" customFormat="1" ht="12">
      <c r="A860" s="189">
        <v>848.17</v>
      </c>
      <c r="B860" s="187" t="s">
        <v>1191</v>
      </c>
      <c r="C860" s="195" t="s">
        <v>1194</v>
      </c>
      <c r="D860" s="195" t="s">
        <v>151</v>
      </c>
      <c r="E860" s="188">
        <v>10</v>
      </c>
      <c r="F860" s="188"/>
      <c r="G860" s="53"/>
      <c r="H860" s="183"/>
    </row>
    <row r="861" spans="1:8" s="151" customFormat="1" ht="12">
      <c r="A861" s="193">
        <v>849</v>
      </c>
      <c r="B861" s="187" t="s">
        <v>1195</v>
      </c>
      <c r="C861" s="208" t="s">
        <v>1196</v>
      </c>
      <c r="D861" s="209" t="s">
        <v>42</v>
      </c>
      <c r="E861" s="188">
        <v>6</v>
      </c>
      <c r="F861" s="188"/>
      <c r="G861" s="53"/>
      <c r="H861" s="180"/>
    </row>
    <row r="862" spans="1:8" s="151" customFormat="1" ht="12">
      <c r="A862" s="193">
        <f>MAX($A$773:A861)+1</f>
        <v>850</v>
      </c>
      <c r="B862" s="187" t="s">
        <v>1197</v>
      </c>
      <c r="C862" s="208" t="s">
        <v>1198</v>
      </c>
      <c r="D862" s="209" t="s">
        <v>42</v>
      </c>
      <c r="E862" s="188">
        <v>4</v>
      </c>
      <c r="F862" s="188"/>
      <c r="G862" s="53"/>
      <c r="H862" s="180"/>
    </row>
    <row r="863" spans="1:8" s="151" customFormat="1" ht="12">
      <c r="A863" s="193">
        <f>MAX($A$773:A862)+1</f>
        <v>851</v>
      </c>
      <c r="B863" s="187" t="s">
        <v>1199</v>
      </c>
      <c r="C863" s="210" t="s">
        <v>1200</v>
      </c>
      <c r="D863" s="211" t="s">
        <v>42</v>
      </c>
      <c r="E863" s="188">
        <v>2</v>
      </c>
      <c r="F863" s="188"/>
      <c r="G863" s="53"/>
      <c r="H863" s="180"/>
    </row>
    <row r="864" spans="1:8" s="151" customFormat="1" ht="12">
      <c r="A864" s="193">
        <f>MAX($A$773:A863)+1</f>
        <v>852</v>
      </c>
      <c r="B864" s="212" t="s">
        <v>1201</v>
      </c>
      <c r="C864" s="212" t="s">
        <v>1202</v>
      </c>
      <c r="D864" s="213" t="s">
        <v>11</v>
      </c>
      <c r="E864" s="213">
        <v>2</v>
      </c>
      <c r="F864" s="213"/>
      <c r="G864" s="53"/>
      <c r="H864" s="180"/>
    </row>
    <row r="865" spans="1:8" s="151" customFormat="1" ht="12">
      <c r="A865" s="193">
        <f>MAX($A$773:A864)+1</f>
        <v>853</v>
      </c>
      <c r="B865" s="187" t="s">
        <v>1203</v>
      </c>
      <c r="C865" s="187" t="s">
        <v>1204</v>
      </c>
      <c r="D865" s="161" t="s">
        <v>42</v>
      </c>
      <c r="E865" s="188">
        <v>20</v>
      </c>
      <c r="F865" s="188"/>
      <c r="G865" s="53"/>
      <c r="H865" s="180"/>
    </row>
    <row r="866" spans="1:8" s="151" customFormat="1" ht="12">
      <c r="A866" s="193">
        <f>MAX($A$773:A865)+1</f>
        <v>854</v>
      </c>
      <c r="B866" s="212" t="s">
        <v>1201</v>
      </c>
      <c r="C866" s="212" t="s">
        <v>1205</v>
      </c>
      <c r="D866" s="213" t="s">
        <v>11</v>
      </c>
      <c r="E866" s="213">
        <v>2</v>
      </c>
      <c r="F866" s="213"/>
      <c r="G866" s="53"/>
      <c r="H866" s="180"/>
    </row>
    <row r="867" spans="1:8" s="151" customFormat="1" ht="12">
      <c r="A867" s="193">
        <f>MAX($A$773:A866)+1</f>
        <v>855</v>
      </c>
      <c r="B867" s="187" t="s">
        <v>519</v>
      </c>
      <c r="C867" s="187" t="s">
        <v>520</v>
      </c>
      <c r="D867" s="192" t="s">
        <v>76</v>
      </c>
      <c r="E867" s="188">
        <v>20</v>
      </c>
      <c r="F867" s="188"/>
      <c r="G867" s="53"/>
      <c r="H867" s="180"/>
    </row>
    <row r="868" spans="1:8" s="151" customFormat="1" ht="12">
      <c r="A868" s="193">
        <f>MAX($A$773:A867)+1</f>
        <v>856</v>
      </c>
      <c r="B868" s="187" t="s">
        <v>1206</v>
      </c>
      <c r="C868" s="187" t="s">
        <v>1207</v>
      </c>
      <c r="D868" s="192" t="s">
        <v>42</v>
      </c>
      <c r="E868" s="188">
        <v>4</v>
      </c>
      <c r="F868" s="188"/>
      <c r="G868" s="53"/>
      <c r="H868" s="180"/>
    </row>
    <row r="869" spans="1:8" s="151" customFormat="1" ht="12">
      <c r="A869" s="193">
        <f>MAX($A$773:A868)+1</f>
        <v>857</v>
      </c>
      <c r="B869" s="187" t="s">
        <v>1208</v>
      </c>
      <c r="C869" s="214">
        <v>10</v>
      </c>
      <c r="D869" s="192" t="s">
        <v>151</v>
      </c>
      <c r="E869" s="188">
        <v>12</v>
      </c>
      <c r="F869" s="188"/>
      <c r="G869" s="53"/>
      <c r="H869" s="180"/>
    </row>
    <row r="870" spans="1:8" s="151" customFormat="1" ht="12">
      <c r="A870" s="193">
        <f>MAX($A$773:A869)+1</f>
        <v>858</v>
      </c>
      <c r="B870" s="187" t="s">
        <v>1209</v>
      </c>
      <c r="C870" s="187" t="s">
        <v>476</v>
      </c>
      <c r="D870" s="192" t="s">
        <v>42</v>
      </c>
      <c r="E870" s="188">
        <v>1</v>
      </c>
      <c r="F870" s="188"/>
      <c r="G870" s="53"/>
      <c r="H870" s="180"/>
    </row>
    <row r="871" spans="1:8" s="151" customFormat="1" ht="12">
      <c r="A871" s="193">
        <f>MAX($A$773:A870)+1</f>
        <v>859</v>
      </c>
      <c r="B871" s="187" t="s">
        <v>1210</v>
      </c>
      <c r="C871" s="187" t="s">
        <v>476</v>
      </c>
      <c r="D871" s="192" t="s">
        <v>42</v>
      </c>
      <c r="E871" s="188">
        <v>1</v>
      </c>
      <c r="F871" s="188"/>
      <c r="G871" s="53"/>
      <c r="H871" s="180"/>
    </row>
    <row r="872" spans="1:8" s="151" customFormat="1" ht="12">
      <c r="A872" s="193">
        <f>MAX($A$773:A871)+1</f>
        <v>860</v>
      </c>
      <c r="B872" s="187" t="s">
        <v>1211</v>
      </c>
      <c r="C872" s="187" t="s">
        <v>1212</v>
      </c>
      <c r="D872" s="192" t="s">
        <v>151</v>
      </c>
      <c r="E872" s="188">
        <v>1</v>
      </c>
      <c r="F872" s="188"/>
      <c r="G872" s="53"/>
      <c r="H872" s="180"/>
    </row>
    <row r="873" spans="1:8" s="151" customFormat="1" ht="12">
      <c r="A873" s="193">
        <f>MAX($A$773:A872)+1</f>
        <v>861</v>
      </c>
      <c r="B873" s="215" t="s">
        <v>1213</v>
      </c>
      <c r="C873" s="195" t="s">
        <v>470</v>
      </c>
      <c r="D873" s="216" t="s">
        <v>76</v>
      </c>
      <c r="E873" s="188">
        <v>2</v>
      </c>
      <c r="F873" s="216"/>
      <c r="G873" s="53"/>
      <c r="H873" s="180"/>
    </row>
    <row r="874" spans="1:8" s="151" customFormat="1" ht="12">
      <c r="A874" s="193">
        <f>MAX($A$773:A873)+1</f>
        <v>862</v>
      </c>
      <c r="B874" s="215" t="s">
        <v>1214</v>
      </c>
      <c r="C874" s="217" t="s">
        <v>485</v>
      </c>
      <c r="D874" s="216" t="s">
        <v>11</v>
      </c>
      <c r="E874" s="188">
        <v>1</v>
      </c>
      <c r="F874" s="216"/>
      <c r="G874" s="53"/>
      <c r="H874" s="180"/>
    </row>
    <row r="875" spans="1:8" s="151" customFormat="1" ht="12">
      <c r="A875" s="193">
        <f>MAX($A$773:A874)+1</f>
        <v>863</v>
      </c>
      <c r="B875" s="215" t="s">
        <v>1215</v>
      </c>
      <c r="C875" s="217" t="s">
        <v>743</v>
      </c>
      <c r="D875" s="216" t="s">
        <v>525</v>
      </c>
      <c r="E875" s="188">
        <v>6</v>
      </c>
      <c r="F875" s="216"/>
      <c r="G875" s="53"/>
      <c r="H875" s="180"/>
    </row>
    <row r="876" spans="1:8" s="151" customFormat="1" ht="21">
      <c r="A876" s="193">
        <f>MAX($A$773:A875)+1</f>
        <v>864</v>
      </c>
      <c r="B876" s="215" t="s">
        <v>1216</v>
      </c>
      <c r="C876" s="217" t="s">
        <v>1217</v>
      </c>
      <c r="D876" s="216" t="s">
        <v>42</v>
      </c>
      <c r="E876" s="188">
        <v>5</v>
      </c>
      <c r="F876" s="216"/>
      <c r="G876" s="53"/>
      <c r="H876" s="180"/>
    </row>
    <row r="877" spans="1:8" s="151" customFormat="1" ht="12">
      <c r="A877" s="193">
        <f>MAX($A$773:A876)+1</f>
        <v>865</v>
      </c>
      <c r="B877" s="215" t="s">
        <v>1218</v>
      </c>
      <c r="C877" s="217" t="s">
        <v>1219</v>
      </c>
      <c r="D877" s="216" t="s">
        <v>42</v>
      </c>
      <c r="E877" s="188">
        <v>4</v>
      </c>
      <c r="F877" s="216"/>
      <c r="G877" s="53"/>
      <c r="H877" s="180"/>
    </row>
    <row r="878" spans="1:8" s="151" customFormat="1" ht="12">
      <c r="A878" s="193">
        <f>MAX($A$773:A877)+1</f>
        <v>866</v>
      </c>
      <c r="B878" s="215" t="s">
        <v>1220</v>
      </c>
      <c r="C878" s="217" t="s">
        <v>1221</v>
      </c>
      <c r="D878" s="216" t="s">
        <v>42</v>
      </c>
      <c r="E878" s="188">
        <v>100</v>
      </c>
      <c r="F878" s="216"/>
      <c r="G878" s="53"/>
      <c r="H878" s="180"/>
    </row>
    <row r="879" spans="1:8" s="151" customFormat="1" ht="12">
      <c r="A879" s="193">
        <f>MAX($A$773:A878)+1</f>
        <v>867</v>
      </c>
      <c r="B879" s="215" t="s">
        <v>1222</v>
      </c>
      <c r="C879" s="217" t="s">
        <v>1221</v>
      </c>
      <c r="D879" s="216" t="s">
        <v>42</v>
      </c>
      <c r="E879" s="188">
        <v>100</v>
      </c>
      <c r="F879" s="216"/>
      <c r="G879" s="53"/>
      <c r="H879" s="180"/>
    </row>
    <row r="880" spans="1:8" s="151" customFormat="1" ht="12">
      <c r="A880" s="193">
        <f>MAX($A$773:A879)+1</f>
        <v>868</v>
      </c>
      <c r="B880" s="215" t="s">
        <v>1223</v>
      </c>
      <c r="C880" s="217" t="s">
        <v>1221</v>
      </c>
      <c r="D880" s="216" t="s">
        <v>42</v>
      </c>
      <c r="E880" s="188">
        <v>100</v>
      </c>
      <c r="F880" s="216"/>
      <c r="G880" s="53"/>
      <c r="H880" s="180"/>
    </row>
    <row r="881" spans="1:8" s="151" customFormat="1" ht="12">
      <c r="A881" s="193">
        <f>MAX($A$773:A880)+1</f>
        <v>869</v>
      </c>
      <c r="B881" s="215" t="s">
        <v>1224</v>
      </c>
      <c r="C881" s="217" t="s">
        <v>1225</v>
      </c>
      <c r="D881" s="216" t="s">
        <v>42</v>
      </c>
      <c r="E881" s="188">
        <v>100</v>
      </c>
      <c r="F881" s="216"/>
      <c r="G881" s="53"/>
      <c r="H881" s="180"/>
    </row>
    <row r="882" spans="1:8" s="151" customFormat="1" ht="12">
      <c r="A882" s="193">
        <f>MAX($A$773:A881)+1</f>
        <v>870</v>
      </c>
      <c r="B882" s="215" t="s">
        <v>539</v>
      </c>
      <c r="C882" s="217" t="s">
        <v>1226</v>
      </c>
      <c r="D882" s="216" t="s">
        <v>42</v>
      </c>
      <c r="E882" s="188">
        <v>100</v>
      </c>
      <c r="F882" s="216"/>
      <c r="G882" s="53"/>
      <c r="H882" s="180"/>
    </row>
    <row r="883" spans="1:8" s="151" customFormat="1" ht="12">
      <c r="A883" s="193">
        <f>MAX($A$773:A882)+1</f>
        <v>871</v>
      </c>
      <c r="B883" s="215" t="s">
        <v>1227</v>
      </c>
      <c r="C883" s="217" t="s">
        <v>1221</v>
      </c>
      <c r="D883" s="216" t="s">
        <v>42</v>
      </c>
      <c r="E883" s="188">
        <v>100</v>
      </c>
      <c r="F883" s="216"/>
      <c r="G883" s="53"/>
      <c r="H883" s="180"/>
    </row>
    <row r="884" spans="1:8" s="151" customFormat="1" ht="12">
      <c r="A884" s="193">
        <f>MAX($A$773:A883)+1</f>
        <v>872</v>
      </c>
      <c r="B884" s="215" t="s">
        <v>1228</v>
      </c>
      <c r="C884" s="217" t="s">
        <v>1229</v>
      </c>
      <c r="D884" s="216" t="s">
        <v>42</v>
      </c>
      <c r="E884" s="188">
        <v>4</v>
      </c>
      <c r="F884" s="216"/>
      <c r="G884" s="53"/>
      <c r="H884" s="180"/>
    </row>
    <row r="885" spans="1:8" s="151" customFormat="1" ht="12">
      <c r="A885" s="193">
        <f>MAX($A$773:A884)+1</f>
        <v>873</v>
      </c>
      <c r="B885" s="198" t="s">
        <v>1230</v>
      </c>
      <c r="C885" s="195" t="s">
        <v>470</v>
      </c>
      <c r="D885" s="192" t="s">
        <v>42</v>
      </c>
      <c r="E885" s="218">
        <v>400</v>
      </c>
      <c r="F885" s="219"/>
      <c r="G885" s="53"/>
      <c r="H885" s="180"/>
    </row>
    <row r="886" spans="1:8" s="151" customFormat="1" ht="12">
      <c r="A886" s="193">
        <f>MAX($A$773:A885)+1</f>
        <v>874</v>
      </c>
      <c r="B886" s="198" t="s">
        <v>1231</v>
      </c>
      <c r="C886" s="195" t="s">
        <v>470</v>
      </c>
      <c r="D886" s="192" t="s">
        <v>42</v>
      </c>
      <c r="E886" s="218">
        <v>400</v>
      </c>
      <c r="F886" s="219"/>
      <c r="G886" s="53"/>
      <c r="H886" s="180"/>
    </row>
    <row r="887" spans="1:8" s="151" customFormat="1" ht="12">
      <c r="A887" s="193">
        <f>MAX($A$773:A886)+1</f>
        <v>875</v>
      </c>
      <c r="B887" s="198" t="s">
        <v>1232</v>
      </c>
      <c r="C887" s="195" t="s">
        <v>470</v>
      </c>
      <c r="D887" s="192" t="s">
        <v>42</v>
      </c>
      <c r="E887" s="218">
        <v>400</v>
      </c>
      <c r="F887" s="219"/>
      <c r="G887" s="53"/>
      <c r="H887" s="180"/>
    </row>
    <row r="888" spans="1:8" s="151" customFormat="1" ht="12">
      <c r="A888" s="193">
        <f>MAX($A$773:A887)+1</f>
        <v>876</v>
      </c>
      <c r="B888" s="198" t="s">
        <v>1233</v>
      </c>
      <c r="C888" s="195" t="s">
        <v>1234</v>
      </c>
      <c r="D888" s="192" t="s">
        <v>42</v>
      </c>
      <c r="E888" s="218">
        <v>600</v>
      </c>
      <c r="F888" s="219"/>
      <c r="G888" s="53"/>
      <c r="H888" s="180"/>
    </row>
    <row r="889" spans="1:8" s="151" customFormat="1" ht="12">
      <c r="A889" s="193">
        <f>MAX($A$773:A888)+1</f>
        <v>877</v>
      </c>
      <c r="B889" s="198" t="s">
        <v>1233</v>
      </c>
      <c r="C889" s="195" t="s">
        <v>1235</v>
      </c>
      <c r="D889" s="192" t="s">
        <v>42</v>
      </c>
      <c r="E889" s="218">
        <v>600</v>
      </c>
      <c r="F889" s="219"/>
      <c r="G889" s="53"/>
      <c r="H889" s="180"/>
    </row>
    <row r="890" spans="1:8" s="151" customFormat="1" ht="12">
      <c r="A890" s="193">
        <f>MAX($A$773:A889)+1</f>
        <v>878</v>
      </c>
      <c r="B890" s="198" t="s">
        <v>1233</v>
      </c>
      <c r="C890" s="195" t="s">
        <v>1236</v>
      </c>
      <c r="D890" s="192" t="s">
        <v>42</v>
      </c>
      <c r="E890" s="218">
        <v>600</v>
      </c>
      <c r="F890" s="219"/>
      <c r="G890" s="53"/>
      <c r="H890" s="180"/>
    </row>
    <row r="891" spans="1:8" s="151" customFormat="1" ht="12">
      <c r="A891" s="193">
        <f>MAX($A$773:A890)+1</f>
        <v>879</v>
      </c>
      <c r="B891" s="198" t="s">
        <v>1237</v>
      </c>
      <c r="C891" s="195" t="s">
        <v>1238</v>
      </c>
      <c r="D891" s="192" t="s">
        <v>42</v>
      </c>
      <c r="E891" s="218">
        <v>600</v>
      </c>
      <c r="F891" s="219"/>
      <c r="G891" s="53"/>
      <c r="H891" s="180"/>
    </row>
    <row r="892" spans="1:8" s="151" customFormat="1" ht="12">
      <c r="A892" s="193">
        <f>MAX($A$773:A891)+1</f>
        <v>880</v>
      </c>
      <c r="B892" s="198" t="s">
        <v>1233</v>
      </c>
      <c r="C892" s="195" t="s">
        <v>1239</v>
      </c>
      <c r="D892" s="192" t="s">
        <v>42</v>
      </c>
      <c r="E892" s="218">
        <v>600</v>
      </c>
      <c r="F892" s="219"/>
      <c r="G892" s="53"/>
      <c r="H892" s="180"/>
    </row>
    <row r="893" spans="1:8" s="151" customFormat="1" ht="12">
      <c r="A893" s="193">
        <f>MAX($A$773:A892)+1</f>
        <v>881</v>
      </c>
      <c r="B893" s="198" t="s">
        <v>859</v>
      </c>
      <c r="C893" s="195" t="s">
        <v>1240</v>
      </c>
      <c r="D893" s="192" t="s">
        <v>42</v>
      </c>
      <c r="E893" s="218">
        <v>600</v>
      </c>
      <c r="F893" s="219"/>
      <c r="G893" s="53"/>
      <c r="H893" s="180"/>
    </row>
    <row r="894" spans="1:8" s="151" customFormat="1" ht="12">
      <c r="A894" s="193">
        <f>MAX($A$773:A893)+1</f>
        <v>882</v>
      </c>
      <c r="B894" s="215" t="s">
        <v>1241</v>
      </c>
      <c r="C894" s="217" t="s">
        <v>1242</v>
      </c>
      <c r="D894" s="216" t="s">
        <v>42</v>
      </c>
      <c r="E894" s="218">
        <v>300</v>
      </c>
      <c r="F894" s="219"/>
      <c r="G894" s="53"/>
      <c r="H894" s="180"/>
    </row>
    <row r="895" spans="1:8" s="151" customFormat="1" ht="12">
      <c r="A895" s="193">
        <f>MAX($A$773:A894)+1</f>
        <v>883</v>
      </c>
      <c r="B895" s="215" t="s">
        <v>1243</v>
      </c>
      <c r="C895" s="217" t="s">
        <v>362</v>
      </c>
      <c r="D895" s="216" t="s">
        <v>42</v>
      </c>
      <c r="E895" s="218">
        <v>300</v>
      </c>
      <c r="F895" s="219"/>
      <c r="G895" s="53"/>
      <c r="H895" s="180"/>
    </row>
    <row r="896" spans="1:8" s="151" customFormat="1" ht="12">
      <c r="A896" s="193">
        <f>MAX($A$773:A895)+1</f>
        <v>884</v>
      </c>
      <c r="B896" s="215" t="s">
        <v>1244</v>
      </c>
      <c r="C896" s="217" t="s">
        <v>1245</v>
      </c>
      <c r="D896" s="216" t="s">
        <v>42</v>
      </c>
      <c r="E896" s="218">
        <v>800</v>
      </c>
      <c r="F896" s="219"/>
      <c r="G896" s="53"/>
      <c r="H896" s="180"/>
    </row>
    <row r="897" spans="1:8" s="151" customFormat="1" ht="12">
      <c r="A897" s="193">
        <f>MAX($A$773:A896)+1</f>
        <v>885</v>
      </c>
      <c r="B897" s="215" t="s">
        <v>1246</v>
      </c>
      <c r="C897" s="217" t="s">
        <v>1247</v>
      </c>
      <c r="D897" s="216" t="s">
        <v>42</v>
      </c>
      <c r="E897" s="218">
        <v>800</v>
      </c>
      <c r="F897" s="219"/>
      <c r="G897" s="53"/>
      <c r="H897" s="180"/>
    </row>
    <row r="898" spans="1:8" s="151" customFormat="1" ht="12">
      <c r="A898" s="193">
        <f>MAX($A$773:A897)+1</f>
        <v>886</v>
      </c>
      <c r="B898" s="215" t="s">
        <v>1248</v>
      </c>
      <c r="C898" s="217" t="s">
        <v>1249</v>
      </c>
      <c r="D898" s="216" t="s">
        <v>42</v>
      </c>
      <c r="E898" s="218">
        <v>800</v>
      </c>
      <c r="F898" s="219"/>
      <c r="G898" s="53"/>
      <c r="H898" s="180"/>
    </row>
    <row r="899" spans="1:8" s="151" customFormat="1" ht="12">
      <c r="A899" s="193">
        <f>MAX($A$773:A898)+1</f>
        <v>887</v>
      </c>
      <c r="B899" s="215" t="s">
        <v>1250</v>
      </c>
      <c r="C899" s="217" t="s">
        <v>1251</v>
      </c>
      <c r="D899" s="216" t="s">
        <v>42</v>
      </c>
      <c r="E899" s="218">
        <v>800</v>
      </c>
      <c r="F899" s="219"/>
      <c r="G899" s="53"/>
      <c r="H899" s="180"/>
    </row>
    <row r="900" spans="1:8" s="151" customFormat="1" ht="12">
      <c r="A900" s="193">
        <f>MAX($A$773:A899)+1</f>
        <v>888</v>
      </c>
      <c r="B900" s="215" t="s">
        <v>1252</v>
      </c>
      <c r="C900" s="217" t="s">
        <v>1251</v>
      </c>
      <c r="D900" s="216" t="s">
        <v>42</v>
      </c>
      <c r="E900" s="218">
        <v>800</v>
      </c>
      <c r="F900" s="219"/>
      <c r="G900" s="53"/>
      <c r="H900" s="180"/>
    </row>
    <row r="901" spans="1:8" s="151" customFormat="1" ht="12">
      <c r="A901" s="193">
        <f>MAX($A$773:A900)+1</f>
        <v>889</v>
      </c>
      <c r="B901" s="215" t="s">
        <v>1250</v>
      </c>
      <c r="C901" s="217" t="s">
        <v>1253</v>
      </c>
      <c r="D901" s="216" t="s">
        <v>42</v>
      </c>
      <c r="E901" s="218">
        <v>800</v>
      </c>
      <c r="F901" s="219"/>
      <c r="G901" s="53"/>
      <c r="H901" s="180"/>
    </row>
    <row r="902" spans="1:8" s="151" customFormat="1" ht="12">
      <c r="A902" s="193">
        <f>MAX($A$773:A901)+1</f>
        <v>890</v>
      </c>
      <c r="B902" s="215" t="s">
        <v>1252</v>
      </c>
      <c r="C902" s="217" t="s">
        <v>1254</v>
      </c>
      <c r="D902" s="216" t="s">
        <v>42</v>
      </c>
      <c r="E902" s="218">
        <v>800</v>
      </c>
      <c r="F902" s="219"/>
      <c r="G902" s="53"/>
      <c r="H902" s="180"/>
    </row>
    <row r="903" spans="1:8" s="151" customFormat="1" ht="12">
      <c r="A903" s="193">
        <f>MAX($A$773:A902)+1</f>
        <v>891</v>
      </c>
      <c r="B903" s="215" t="s">
        <v>1255</v>
      </c>
      <c r="C903" s="217" t="s">
        <v>1256</v>
      </c>
      <c r="D903" s="216" t="s">
        <v>42</v>
      </c>
      <c r="E903" s="218">
        <v>500</v>
      </c>
      <c r="F903" s="219"/>
      <c r="G903" s="53"/>
      <c r="H903" s="180"/>
    </row>
    <row r="904" spans="1:8" s="151" customFormat="1" ht="12">
      <c r="A904" s="193">
        <f>MAX($A$773:A903)+1</f>
        <v>892</v>
      </c>
      <c r="B904" s="215" t="s">
        <v>1257</v>
      </c>
      <c r="C904" s="217" t="s">
        <v>1258</v>
      </c>
      <c r="D904" s="216" t="s">
        <v>42</v>
      </c>
      <c r="E904" s="218">
        <v>500</v>
      </c>
      <c r="F904" s="219"/>
      <c r="G904" s="53"/>
      <c r="H904" s="180"/>
    </row>
    <row r="905" spans="1:8" s="151" customFormat="1" ht="12">
      <c r="A905" s="193">
        <f>MAX($A$773:A904)+1</f>
        <v>893</v>
      </c>
      <c r="B905" s="215" t="s">
        <v>1259</v>
      </c>
      <c r="C905" s="217" t="s">
        <v>672</v>
      </c>
      <c r="D905" s="216" t="s">
        <v>42</v>
      </c>
      <c r="E905" s="218">
        <v>80</v>
      </c>
      <c r="F905" s="219"/>
      <c r="G905" s="53"/>
      <c r="H905" s="180"/>
    </row>
    <row r="906" spans="1:8" s="151" customFormat="1" ht="12">
      <c r="A906" s="193">
        <f>MAX($A$773:A905)+1</f>
        <v>894</v>
      </c>
      <c r="B906" s="215" t="s">
        <v>1260</v>
      </c>
      <c r="C906" s="217" t="s">
        <v>672</v>
      </c>
      <c r="D906" s="216" t="s">
        <v>42</v>
      </c>
      <c r="E906" s="218">
        <v>1000</v>
      </c>
      <c r="F906" s="219"/>
      <c r="G906" s="53"/>
      <c r="H906" s="180"/>
    </row>
    <row r="907" spans="1:8" s="151" customFormat="1" ht="12">
      <c r="A907" s="193">
        <f>MAX($A$773:A906)+1</f>
        <v>895</v>
      </c>
      <c r="B907" s="215" t="s">
        <v>1261</v>
      </c>
      <c r="C907" s="217" t="s">
        <v>293</v>
      </c>
      <c r="D907" s="216" t="s">
        <v>42</v>
      </c>
      <c r="E907" s="218">
        <v>600</v>
      </c>
      <c r="F907" s="219"/>
      <c r="G907" s="53"/>
      <c r="H907" s="180"/>
    </row>
    <row r="908" spans="1:8" s="151" customFormat="1" ht="12">
      <c r="A908" s="193">
        <f>MAX($A$773:A907)+1</f>
        <v>896</v>
      </c>
      <c r="B908" s="215" t="s">
        <v>1262</v>
      </c>
      <c r="C908" s="215" t="s">
        <v>1263</v>
      </c>
      <c r="D908" s="217" t="s">
        <v>42</v>
      </c>
      <c r="E908" s="195">
        <v>500</v>
      </c>
      <c r="F908" s="220"/>
      <c r="G908" s="53"/>
      <c r="H908" s="180"/>
    </row>
    <row r="909" spans="1:8" s="151" customFormat="1" ht="12">
      <c r="A909" s="193">
        <f>MAX($A$773:A908)+1</f>
        <v>897</v>
      </c>
      <c r="B909" s="215" t="s">
        <v>1264</v>
      </c>
      <c r="C909" s="215" t="s">
        <v>1263</v>
      </c>
      <c r="D909" s="217" t="s">
        <v>42</v>
      </c>
      <c r="E909" s="195">
        <v>500</v>
      </c>
      <c r="F909" s="220"/>
      <c r="G909" s="53"/>
      <c r="H909" s="180"/>
    </row>
    <row r="910" spans="1:8" s="151" customFormat="1" ht="12">
      <c r="A910" s="193">
        <f>MAX($A$773:A909)+1</f>
        <v>898</v>
      </c>
      <c r="B910" s="215" t="s">
        <v>1265</v>
      </c>
      <c r="C910" s="215" t="s">
        <v>1263</v>
      </c>
      <c r="D910" s="217" t="s">
        <v>42</v>
      </c>
      <c r="E910" s="195">
        <v>500</v>
      </c>
      <c r="F910" s="220"/>
      <c r="G910" s="53"/>
      <c r="H910" s="180"/>
    </row>
    <row r="911" spans="1:8" s="151" customFormat="1" ht="12">
      <c r="A911" s="193">
        <f>MAX($A$773:A910)+1</f>
        <v>899</v>
      </c>
      <c r="B911" s="215" t="s">
        <v>1259</v>
      </c>
      <c r="C911" s="215" t="s">
        <v>1266</v>
      </c>
      <c r="D911" s="217" t="s">
        <v>42</v>
      </c>
      <c r="E911" s="195">
        <v>500</v>
      </c>
      <c r="F911" s="220"/>
      <c r="G911" s="53"/>
      <c r="H911" s="180"/>
    </row>
    <row r="912" spans="1:8" s="151" customFormat="1" ht="12">
      <c r="A912" s="193">
        <f>MAX($A$773:A911)+1</f>
        <v>900</v>
      </c>
      <c r="B912" s="215" t="s">
        <v>1265</v>
      </c>
      <c r="C912" s="215" t="s">
        <v>1267</v>
      </c>
      <c r="D912" s="217" t="s">
        <v>42</v>
      </c>
      <c r="E912" s="195">
        <v>500</v>
      </c>
      <c r="F912" s="220"/>
      <c r="G912" s="53"/>
      <c r="H912" s="180"/>
    </row>
    <row r="913" spans="1:8" s="151" customFormat="1" ht="12">
      <c r="A913" s="193">
        <f>MAX($A$773:A912)+1</f>
        <v>901</v>
      </c>
      <c r="B913" s="215" t="s">
        <v>1265</v>
      </c>
      <c r="C913" s="215" t="s">
        <v>1266</v>
      </c>
      <c r="D913" s="217" t="s">
        <v>42</v>
      </c>
      <c r="E913" s="195">
        <v>500</v>
      </c>
      <c r="F913" s="220"/>
      <c r="G913" s="53"/>
      <c r="H913" s="180"/>
    </row>
    <row r="914" spans="1:8" s="151" customFormat="1" ht="12">
      <c r="A914" s="193">
        <f>MAX($A$773:A913)+1</f>
        <v>902</v>
      </c>
      <c r="B914" s="215" t="s">
        <v>775</v>
      </c>
      <c r="C914" s="215" t="s">
        <v>1263</v>
      </c>
      <c r="D914" s="217" t="s">
        <v>42</v>
      </c>
      <c r="E914" s="195">
        <v>30</v>
      </c>
      <c r="F914" s="220"/>
      <c r="G914" s="53"/>
      <c r="H914" s="180"/>
    </row>
    <row r="915" spans="1:8" s="151" customFormat="1" ht="12">
      <c r="A915" s="193">
        <f>MAX($A$773:A914)+1</f>
        <v>903</v>
      </c>
      <c r="B915" s="215" t="s">
        <v>1265</v>
      </c>
      <c r="C915" s="215" t="s">
        <v>1263</v>
      </c>
      <c r="D915" s="217" t="s">
        <v>42</v>
      </c>
      <c r="E915" s="195">
        <v>500</v>
      </c>
      <c r="F915" s="220"/>
      <c r="G915" s="53"/>
      <c r="H915" s="180"/>
    </row>
    <row r="916" spans="1:8" s="151" customFormat="1" ht="12">
      <c r="A916" s="193">
        <f>MAX($A$773:A915)+1</f>
        <v>904</v>
      </c>
      <c r="B916" s="215" t="s">
        <v>1268</v>
      </c>
      <c r="C916" s="215" t="s">
        <v>1269</v>
      </c>
      <c r="D916" s="217" t="s">
        <v>42</v>
      </c>
      <c r="E916" s="195">
        <v>2</v>
      </c>
      <c r="F916" s="220"/>
      <c r="G916" s="53"/>
      <c r="H916" s="180"/>
    </row>
    <row r="917" spans="1:8" s="151" customFormat="1" ht="12">
      <c r="A917" s="193">
        <f>MAX($A$773:A916)+1</f>
        <v>905</v>
      </c>
      <c r="B917" s="215" t="s">
        <v>1270</v>
      </c>
      <c r="C917" s="215" t="s">
        <v>1271</v>
      </c>
      <c r="D917" s="217" t="s">
        <v>42</v>
      </c>
      <c r="E917" s="195">
        <v>500</v>
      </c>
      <c r="F917" s="220"/>
      <c r="G917" s="53"/>
      <c r="H917" s="180"/>
    </row>
    <row r="918" spans="1:8" s="151" customFormat="1" ht="12">
      <c r="A918" s="193">
        <f>MAX($A$773:A917)+1</f>
        <v>906</v>
      </c>
      <c r="B918" s="215" t="s">
        <v>1270</v>
      </c>
      <c r="C918" s="215" t="s">
        <v>1272</v>
      </c>
      <c r="D918" s="217" t="s">
        <v>42</v>
      </c>
      <c r="E918" s="195">
        <v>500</v>
      </c>
      <c r="F918" s="220"/>
      <c r="G918" s="53"/>
      <c r="H918" s="180"/>
    </row>
    <row r="919" spans="1:8" s="151" customFormat="1" ht="12">
      <c r="A919" s="193">
        <f>MAX($A$773:A918)+1</f>
        <v>907</v>
      </c>
      <c r="B919" s="215" t="s">
        <v>1270</v>
      </c>
      <c r="C919" s="215" t="s">
        <v>1273</v>
      </c>
      <c r="D919" s="217" t="s">
        <v>42</v>
      </c>
      <c r="E919" s="195">
        <v>500</v>
      </c>
      <c r="F919" s="220"/>
      <c r="G919" s="53"/>
      <c r="H919" s="180"/>
    </row>
    <row r="920" spans="1:8" s="151" customFormat="1" ht="12">
      <c r="A920" s="193">
        <f>MAX($A$773:A919)+1</f>
        <v>908</v>
      </c>
      <c r="B920" s="215" t="s">
        <v>1270</v>
      </c>
      <c r="C920" s="215" t="s">
        <v>1274</v>
      </c>
      <c r="D920" s="217" t="s">
        <v>42</v>
      </c>
      <c r="E920" s="195">
        <v>500</v>
      </c>
      <c r="F920" s="220"/>
      <c r="G920" s="53"/>
      <c r="H920" s="180"/>
    </row>
    <row r="921" spans="1:8" s="151" customFormat="1" ht="12">
      <c r="A921" s="193">
        <f>MAX($A$773:A920)+1</f>
        <v>909</v>
      </c>
      <c r="B921" s="215" t="s">
        <v>1270</v>
      </c>
      <c r="C921" s="215" t="s">
        <v>1275</v>
      </c>
      <c r="D921" s="217" t="s">
        <v>42</v>
      </c>
      <c r="E921" s="195">
        <v>500</v>
      </c>
      <c r="F921" s="220"/>
      <c r="G921" s="53"/>
      <c r="H921" s="180"/>
    </row>
    <row r="922" spans="1:8" s="151" customFormat="1" ht="12">
      <c r="A922" s="193">
        <f>MAX($A$773:A921)+1</f>
        <v>910</v>
      </c>
      <c r="B922" s="215" t="s">
        <v>1276</v>
      </c>
      <c r="C922" s="215" t="s">
        <v>1277</v>
      </c>
      <c r="D922" s="217" t="s">
        <v>42</v>
      </c>
      <c r="E922" s="195">
        <v>100</v>
      </c>
      <c r="F922" s="220"/>
      <c r="G922" s="53"/>
      <c r="H922" s="180"/>
    </row>
    <row r="923" spans="1:8" s="151" customFormat="1" ht="12">
      <c r="A923" s="193">
        <f>MAX($A$773:A922)+1</f>
        <v>911</v>
      </c>
      <c r="B923" s="215" t="s">
        <v>1276</v>
      </c>
      <c r="C923" s="215" t="s">
        <v>1278</v>
      </c>
      <c r="D923" s="217" t="s">
        <v>42</v>
      </c>
      <c r="E923" s="195">
        <v>100</v>
      </c>
      <c r="F923" s="220"/>
      <c r="G923" s="53"/>
      <c r="H923" s="180"/>
    </row>
    <row r="924" spans="1:8" s="151" customFormat="1" ht="12">
      <c r="A924" s="193">
        <f>MAX($A$773:A923)+1</f>
        <v>912</v>
      </c>
      <c r="B924" s="215" t="s">
        <v>1276</v>
      </c>
      <c r="C924" s="215" t="s">
        <v>1279</v>
      </c>
      <c r="D924" s="217" t="s">
        <v>42</v>
      </c>
      <c r="E924" s="195">
        <v>100</v>
      </c>
      <c r="F924" s="220"/>
      <c r="G924" s="53"/>
      <c r="H924" s="180"/>
    </row>
    <row r="925" spans="1:8" s="151" customFormat="1" ht="12">
      <c r="A925" s="193">
        <f>MAX($A$773:A924)+1</f>
        <v>913</v>
      </c>
      <c r="B925" s="215" t="s">
        <v>859</v>
      </c>
      <c r="C925" s="215" t="s">
        <v>1280</v>
      </c>
      <c r="D925" s="217" t="s">
        <v>42</v>
      </c>
      <c r="E925" s="195">
        <v>100</v>
      </c>
      <c r="F925" s="220"/>
      <c r="G925" s="53"/>
      <c r="H925" s="180"/>
    </row>
    <row r="926" spans="1:8" s="151" customFormat="1" ht="12">
      <c r="A926" s="193">
        <f>MAX($A$773:A925)+1</f>
        <v>914</v>
      </c>
      <c r="B926" s="215" t="s">
        <v>859</v>
      </c>
      <c r="C926" s="215" t="s">
        <v>1281</v>
      </c>
      <c r="D926" s="217" t="s">
        <v>42</v>
      </c>
      <c r="E926" s="195">
        <v>100</v>
      </c>
      <c r="F926" s="220"/>
      <c r="G926" s="53"/>
      <c r="H926" s="180"/>
    </row>
    <row r="927" spans="1:8" s="151" customFormat="1" ht="12">
      <c r="A927" s="193">
        <f>MAX($A$773:A926)+1</f>
        <v>915</v>
      </c>
      <c r="B927" s="215" t="s">
        <v>859</v>
      </c>
      <c r="C927" s="215" t="s">
        <v>1282</v>
      </c>
      <c r="D927" s="217" t="s">
        <v>42</v>
      </c>
      <c r="E927" s="195">
        <v>100</v>
      </c>
      <c r="F927" s="220"/>
      <c r="G927" s="53"/>
      <c r="H927" s="180"/>
    </row>
    <row r="928" spans="1:8" s="151" customFormat="1" ht="12">
      <c r="A928" s="193">
        <f>MAX($A$773:A927)+1</f>
        <v>916</v>
      </c>
      <c r="B928" s="215" t="s">
        <v>859</v>
      </c>
      <c r="C928" s="215" t="s">
        <v>1283</v>
      </c>
      <c r="D928" s="217" t="s">
        <v>42</v>
      </c>
      <c r="E928" s="195">
        <v>100</v>
      </c>
      <c r="F928" s="220"/>
      <c r="G928" s="53"/>
      <c r="H928" s="180"/>
    </row>
    <row r="929" spans="1:8" s="151" customFormat="1" ht="12">
      <c r="A929" s="193">
        <f>MAX($A$773:A928)+1</f>
        <v>917</v>
      </c>
      <c r="B929" s="215" t="s">
        <v>806</v>
      </c>
      <c r="C929" s="215" t="s">
        <v>1284</v>
      </c>
      <c r="D929" s="217" t="s">
        <v>42</v>
      </c>
      <c r="E929" s="195">
        <v>100</v>
      </c>
      <c r="F929" s="220"/>
      <c r="G929" s="53"/>
      <c r="H929" s="180"/>
    </row>
    <row r="930" spans="1:8" s="151" customFormat="1" ht="12">
      <c r="A930" s="193">
        <f>MAX($A$773:A929)+1</f>
        <v>918</v>
      </c>
      <c r="B930" s="215" t="s">
        <v>1285</v>
      </c>
      <c r="C930" s="215" t="s">
        <v>1286</v>
      </c>
      <c r="D930" s="217" t="s">
        <v>42</v>
      </c>
      <c r="E930" s="195">
        <v>80</v>
      </c>
      <c r="F930" s="220"/>
      <c r="G930" s="53"/>
      <c r="H930" s="180"/>
    </row>
    <row r="931" spans="1:8" s="151" customFormat="1" ht="12">
      <c r="A931" s="193">
        <f>MAX($A$773:A930)+1</f>
        <v>919</v>
      </c>
      <c r="B931" s="215" t="s">
        <v>1285</v>
      </c>
      <c r="C931" s="215" t="s">
        <v>1287</v>
      </c>
      <c r="D931" s="217" t="s">
        <v>42</v>
      </c>
      <c r="E931" s="195">
        <v>80</v>
      </c>
      <c r="F931" s="220"/>
      <c r="G931" s="53"/>
      <c r="H931" s="180"/>
    </row>
    <row r="932" spans="1:8" s="151" customFormat="1" ht="12">
      <c r="A932" s="193">
        <f>MAX($A$773:A931)+1</f>
        <v>920</v>
      </c>
      <c r="B932" s="215" t="s">
        <v>1285</v>
      </c>
      <c r="C932" s="215" t="s">
        <v>1288</v>
      </c>
      <c r="D932" s="217" t="s">
        <v>42</v>
      </c>
      <c r="E932" s="195">
        <v>80</v>
      </c>
      <c r="F932" s="220"/>
      <c r="G932" s="53"/>
      <c r="H932" s="180"/>
    </row>
    <row r="933" spans="1:8" s="151" customFormat="1" ht="12">
      <c r="A933" s="193">
        <f>MAX($A$773:A932)+1</f>
        <v>921</v>
      </c>
      <c r="B933" s="215" t="s">
        <v>1285</v>
      </c>
      <c r="C933" s="215" t="s">
        <v>1289</v>
      </c>
      <c r="D933" s="217" t="s">
        <v>42</v>
      </c>
      <c r="E933" s="195">
        <v>80</v>
      </c>
      <c r="F933" s="220"/>
      <c r="G933" s="53"/>
      <c r="H933" s="180"/>
    </row>
    <row r="934" spans="1:8" s="151" customFormat="1" ht="12">
      <c r="A934" s="193">
        <f>MAX($A$773:A933)+1</f>
        <v>922</v>
      </c>
      <c r="B934" s="215" t="s">
        <v>1285</v>
      </c>
      <c r="C934" s="215" t="s">
        <v>1290</v>
      </c>
      <c r="D934" s="217" t="s">
        <v>42</v>
      </c>
      <c r="E934" s="195">
        <v>80</v>
      </c>
      <c r="F934" s="220"/>
      <c r="G934" s="53"/>
      <c r="H934" s="180"/>
    </row>
    <row r="935" spans="1:8" s="151" customFormat="1" ht="12">
      <c r="A935" s="193">
        <f>MAX($A$773:A934)+1</f>
        <v>923</v>
      </c>
      <c r="B935" s="215" t="s">
        <v>1285</v>
      </c>
      <c r="C935" s="215" t="s">
        <v>1291</v>
      </c>
      <c r="D935" s="217" t="s">
        <v>42</v>
      </c>
      <c r="E935" s="195">
        <v>80</v>
      </c>
      <c r="F935" s="220"/>
      <c r="G935" s="53"/>
      <c r="H935" s="180"/>
    </row>
    <row r="936" spans="1:8" s="151" customFormat="1" ht="12">
      <c r="A936" s="193">
        <f>MAX($A$773:A935)+1</f>
        <v>924</v>
      </c>
      <c r="B936" s="215" t="s">
        <v>1285</v>
      </c>
      <c r="C936" s="215" t="s">
        <v>1290</v>
      </c>
      <c r="D936" s="217" t="s">
        <v>42</v>
      </c>
      <c r="E936" s="195">
        <v>80</v>
      </c>
      <c r="F936" s="220"/>
      <c r="G936" s="53"/>
      <c r="H936" s="180"/>
    </row>
    <row r="937" spans="1:8" s="151" customFormat="1" ht="12">
      <c r="A937" s="193">
        <f>MAX($A$773:A936)+1</f>
        <v>925</v>
      </c>
      <c r="B937" s="215" t="s">
        <v>1285</v>
      </c>
      <c r="C937" s="215" t="s">
        <v>1292</v>
      </c>
      <c r="D937" s="217" t="s">
        <v>42</v>
      </c>
      <c r="E937" s="195">
        <v>80</v>
      </c>
      <c r="F937" s="220"/>
      <c r="G937" s="53"/>
      <c r="H937" s="180"/>
    </row>
    <row r="938" spans="1:8" s="151" customFormat="1" ht="12">
      <c r="A938" s="193">
        <f>MAX($A$773:A937)+1</f>
        <v>926</v>
      </c>
      <c r="B938" s="215" t="s">
        <v>1293</v>
      </c>
      <c r="C938" s="215" t="s">
        <v>1294</v>
      </c>
      <c r="D938" s="217" t="s">
        <v>42</v>
      </c>
      <c r="E938" s="195">
        <v>380</v>
      </c>
      <c r="F938" s="220"/>
      <c r="G938" s="53"/>
      <c r="H938" s="180"/>
    </row>
    <row r="939" spans="1:8" s="151" customFormat="1" ht="12">
      <c r="A939" s="193">
        <f>MAX($A$773:A938)+1</f>
        <v>927</v>
      </c>
      <c r="B939" s="215" t="s">
        <v>1265</v>
      </c>
      <c r="C939" s="215" t="s">
        <v>1295</v>
      </c>
      <c r="D939" s="217" t="s">
        <v>42</v>
      </c>
      <c r="E939" s="195">
        <v>380</v>
      </c>
      <c r="F939" s="220"/>
      <c r="G939" s="53"/>
      <c r="H939" s="180"/>
    </row>
    <row r="940" spans="1:8" s="151" customFormat="1" ht="12">
      <c r="A940" s="193">
        <f>MAX($A$773:A939)+1</f>
        <v>928</v>
      </c>
      <c r="B940" s="215" t="s">
        <v>1259</v>
      </c>
      <c r="C940" s="215" t="s">
        <v>1296</v>
      </c>
      <c r="D940" s="217" t="s">
        <v>42</v>
      </c>
      <c r="E940" s="195">
        <v>560</v>
      </c>
      <c r="F940" s="220"/>
      <c r="G940" s="53"/>
      <c r="H940" s="180"/>
    </row>
    <row r="941" spans="1:8" s="151" customFormat="1" ht="12">
      <c r="A941" s="193">
        <f>MAX($A$773:A940)+1</f>
        <v>929</v>
      </c>
      <c r="B941" s="215" t="s">
        <v>1259</v>
      </c>
      <c r="C941" s="215" t="s">
        <v>1297</v>
      </c>
      <c r="D941" s="217" t="s">
        <v>42</v>
      </c>
      <c r="E941" s="195">
        <v>370</v>
      </c>
      <c r="F941" s="220"/>
      <c r="G941" s="53"/>
      <c r="H941" s="180"/>
    </row>
    <row r="942" spans="1:8" s="151" customFormat="1" ht="12">
      <c r="A942" s="193">
        <f>MAX($A$773:A941)+1</f>
        <v>930</v>
      </c>
      <c r="B942" s="215" t="s">
        <v>1265</v>
      </c>
      <c r="C942" s="215" t="s">
        <v>1298</v>
      </c>
      <c r="D942" s="217" t="s">
        <v>42</v>
      </c>
      <c r="E942" s="195">
        <v>620</v>
      </c>
      <c r="F942" s="220"/>
      <c r="G942" s="53"/>
      <c r="H942" s="180"/>
    </row>
    <row r="943" spans="1:8" s="151" customFormat="1" ht="12">
      <c r="A943" s="193">
        <f>MAX($A$773:A942)+1</f>
        <v>931</v>
      </c>
      <c r="B943" s="215" t="s">
        <v>1268</v>
      </c>
      <c r="C943" s="215" t="s">
        <v>1269</v>
      </c>
      <c r="D943" s="217" t="s">
        <v>42</v>
      </c>
      <c r="E943" s="195">
        <v>2</v>
      </c>
      <c r="F943" s="220"/>
      <c r="G943" s="53"/>
      <c r="H943" s="180"/>
    </row>
    <row r="944" spans="1:8" s="151" customFormat="1" ht="12">
      <c r="A944" s="193">
        <f>MAX($A$773:A943)+1</f>
        <v>932</v>
      </c>
      <c r="B944" s="215" t="s">
        <v>1299</v>
      </c>
      <c r="C944" s="215" t="s">
        <v>1300</v>
      </c>
      <c r="D944" s="217" t="s">
        <v>42</v>
      </c>
      <c r="E944" s="195">
        <v>100</v>
      </c>
      <c r="F944" s="220"/>
      <c r="G944" s="53"/>
      <c r="H944" s="180"/>
    </row>
    <row r="945" spans="1:8" s="151" customFormat="1" ht="12">
      <c r="A945" s="193">
        <f>MAX($A$773:A944)+1</f>
        <v>933</v>
      </c>
      <c r="B945" s="215" t="s">
        <v>1301</v>
      </c>
      <c r="C945" s="215" t="s">
        <v>1302</v>
      </c>
      <c r="D945" s="217" t="s">
        <v>42</v>
      </c>
      <c r="E945" s="195">
        <v>100</v>
      </c>
      <c r="F945" s="220"/>
      <c r="G945" s="53"/>
      <c r="H945" s="180"/>
    </row>
    <row r="946" spans="1:8" s="151" customFormat="1" ht="12">
      <c r="A946" s="193">
        <f>MAX($A$773:A945)+1</f>
        <v>934</v>
      </c>
      <c r="B946" s="215" t="s">
        <v>1303</v>
      </c>
      <c r="C946" s="215" t="s">
        <v>1304</v>
      </c>
      <c r="D946" s="217" t="s">
        <v>42</v>
      </c>
      <c r="E946" s="195">
        <v>100</v>
      </c>
      <c r="F946" s="220"/>
      <c r="G946" s="53"/>
      <c r="H946" s="180"/>
    </row>
    <row r="947" spans="1:8" s="151" customFormat="1" ht="21">
      <c r="A947" s="193">
        <f>MAX($A$773:A946)+1</f>
        <v>935</v>
      </c>
      <c r="B947" s="215" t="s">
        <v>1305</v>
      </c>
      <c r="C947" s="215" t="s">
        <v>1302</v>
      </c>
      <c r="D947" s="217" t="s">
        <v>42</v>
      </c>
      <c r="E947" s="195">
        <v>30</v>
      </c>
      <c r="F947" s="220"/>
      <c r="G947" s="53"/>
      <c r="H947" s="180"/>
    </row>
    <row r="948" spans="1:8" s="151" customFormat="1" ht="21">
      <c r="A948" s="193">
        <f>MAX($A$773:A947)+1</f>
        <v>936</v>
      </c>
      <c r="B948" s="215" t="s">
        <v>1306</v>
      </c>
      <c r="C948" s="215" t="s">
        <v>1302</v>
      </c>
      <c r="D948" s="217" t="s">
        <v>42</v>
      </c>
      <c r="E948" s="195">
        <v>50</v>
      </c>
      <c r="F948" s="220"/>
      <c r="G948" s="53"/>
      <c r="H948" s="180"/>
    </row>
    <row r="949" spans="1:8" s="151" customFormat="1" ht="12">
      <c r="A949" s="193">
        <f>MAX($A$773:A948)+1</f>
        <v>937</v>
      </c>
      <c r="B949" s="89" t="s">
        <v>1307</v>
      </c>
      <c r="C949" s="215" t="s">
        <v>1308</v>
      </c>
      <c r="D949" s="217" t="s">
        <v>42</v>
      </c>
      <c r="E949" s="188">
        <v>100</v>
      </c>
      <c r="F949" s="221"/>
      <c r="G949" s="53"/>
      <c r="H949" s="180"/>
    </row>
    <row r="950" spans="1:8" s="151" customFormat="1" ht="12">
      <c r="A950" s="193">
        <f>MAX($A$773:A949)+1</f>
        <v>938</v>
      </c>
      <c r="B950" s="89" t="s">
        <v>1309</v>
      </c>
      <c r="C950" s="215" t="s">
        <v>1310</v>
      </c>
      <c r="D950" s="217" t="s">
        <v>42</v>
      </c>
      <c r="E950" s="188">
        <v>100</v>
      </c>
      <c r="F950" s="221"/>
      <c r="G950" s="53"/>
      <c r="H950" s="180"/>
    </row>
    <row r="951" spans="1:8" s="151" customFormat="1" ht="12">
      <c r="A951" s="193">
        <f>MAX($A$773:A950)+1</f>
        <v>939</v>
      </c>
      <c r="B951" s="198" t="s">
        <v>1311</v>
      </c>
      <c r="C951" s="195" t="s">
        <v>1312</v>
      </c>
      <c r="D951" s="195" t="s">
        <v>42</v>
      </c>
      <c r="E951" s="222">
        <v>100</v>
      </c>
      <c r="F951" s="223"/>
      <c r="G951" s="53"/>
      <c r="H951" s="180"/>
    </row>
    <row r="952" spans="1:8" s="151" customFormat="1" ht="12">
      <c r="A952" s="193">
        <f>MAX($A$773:A951)+1</f>
        <v>940</v>
      </c>
      <c r="B952" s="198" t="s">
        <v>1313</v>
      </c>
      <c r="C952" s="195" t="s">
        <v>1314</v>
      </c>
      <c r="D952" s="195" t="s">
        <v>42</v>
      </c>
      <c r="E952" s="222">
        <v>360</v>
      </c>
      <c r="F952" s="223"/>
      <c r="G952" s="53"/>
      <c r="H952" s="180"/>
    </row>
    <row r="953" spans="1:8" s="151" customFormat="1" ht="12">
      <c r="A953" s="193">
        <f>MAX($A$773:A952)+1</f>
        <v>941</v>
      </c>
      <c r="B953" s="198" t="s">
        <v>1315</v>
      </c>
      <c r="C953" s="195" t="s">
        <v>1314</v>
      </c>
      <c r="D953" s="195" t="s">
        <v>42</v>
      </c>
      <c r="E953" s="222">
        <v>230</v>
      </c>
      <c r="F953" s="223"/>
      <c r="G953" s="53"/>
      <c r="H953" s="180"/>
    </row>
    <row r="954" spans="1:8" s="151" customFormat="1" ht="12">
      <c r="A954" s="193">
        <f>MAX($A$773:A953)+1</f>
        <v>942</v>
      </c>
      <c r="B954" s="198" t="s">
        <v>1316</v>
      </c>
      <c r="C954" s="195" t="s">
        <v>1314</v>
      </c>
      <c r="D954" s="195" t="s">
        <v>1102</v>
      </c>
      <c r="E954" s="222">
        <v>40</v>
      </c>
      <c r="F954" s="223"/>
      <c r="G954" s="53"/>
      <c r="H954" s="180"/>
    </row>
    <row r="955" spans="1:8" s="151" customFormat="1" ht="12">
      <c r="A955" s="193">
        <f>MAX($A$773:A954)+1</f>
        <v>943</v>
      </c>
      <c r="B955" s="198" t="s">
        <v>1317</v>
      </c>
      <c r="C955" s="195" t="s">
        <v>1314</v>
      </c>
      <c r="D955" s="195" t="s">
        <v>42</v>
      </c>
      <c r="E955" s="222">
        <v>200</v>
      </c>
      <c r="F955" s="223"/>
      <c r="G955" s="53"/>
      <c r="H955" s="180"/>
    </row>
    <row r="956" spans="1:8" s="151" customFormat="1" ht="12">
      <c r="A956" s="193">
        <f>MAX($A$773:A955)+1</f>
        <v>944</v>
      </c>
      <c r="B956" s="198" t="s">
        <v>1318</v>
      </c>
      <c r="C956" s="195" t="s">
        <v>1314</v>
      </c>
      <c r="D956" s="195" t="s">
        <v>42</v>
      </c>
      <c r="E956" s="222">
        <v>300</v>
      </c>
      <c r="F956" s="223"/>
      <c r="G956" s="53"/>
      <c r="H956" s="180"/>
    </row>
    <row r="957" spans="1:8" s="151" customFormat="1" ht="12">
      <c r="A957" s="193">
        <f>MAX($A$773:A956)+1</f>
        <v>945</v>
      </c>
      <c r="B957" s="198" t="s">
        <v>1319</v>
      </c>
      <c r="C957" s="224" t="s">
        <v>1320</v>
      </c>
      <c r="D957" s="195" t="s">
        <v>42</v>
      </c>
      <c r="E957" s="222">
        <v>220</v>
      </c>
      <c r="F957" s="223"/>
      <c r="G957" s="53"/>
      <c r="H957" s="180"/>
    </row>
    <row r="958" spans="1:8" s="151" customFormat="1" ht="12">
      <c r="A958" s="193">
        <f>MAX($A$773:A957)+1</f>
        <v>946</v>
      </c>
      <c r="B958" s="198" t="s">
        <v>1321</v>
      </c>
      <c r="C958" s="224" t="s">
        <v>456</v>
      </c>
      <c r="D958" s="195" t="s">
        <v>42</v>
      </c>
      <c r="E958" s="222">
        <v>100</v>
      </c>
      <c r="F958" s="223"/>
      <c r="G958" s="53"/>
      <c r="H958" s="180"/>
    </row>
    <row r="959" spans="1:8" s="151" customFormat="1" ht="12">
      <c r="A959" s="193">
        <f>MAX($A$773:A958)+1</f>
        <v>947</v>
      </c>
      <c r="B959" s="198" t="s">
        <v>1322</v>
      </c>
      <c r="C959" s="224" t="s">
        <v>1323</v>
      </c>
      <c r="D959" s="195" t="s">
        <v>42</v>
      </c>
      <c r="E959" s="222">
        <v>0</v>
      </c>
      <c r="F959" s="223"/>
      <c r="G959" s="53"/>
      <c r="H959" s="180"/>
    </row>
    <row r="960" spans="1:8" s="151" customFormat="1" ht="12">
      <c r="A960" s="193">
        <f>MAX($A$773:A959)+1</f>
        <v>948</v>
      </c>
      <c r="B960" s="198" t="s">
        <v>1324</v>
      </c>
      <c r="C960" s="224" t="s">
        <v>1325</v>
      </c>
      <c r="D960" s="195" t="s">
        <v>42</v>
      </c>
      <c r="E960" s="222">
        <v>288</v>
      </c>
      <c r="F960" s="223"/>
      <c r="G960" s="53"/>
      <c r="H960" s="180"/>
    </row>
    <row r="961" spans="1:8" s="151" customFormat="1" ht="12">
      <c r="A961" s="193">
        <f>MAX($A$773:A960)+1</f>
        <v>949</v>
      </c>
      <c r="B961" s="198" t="s">
        <v>1326</v>
      </c>
      <c r="C961" s="224" t="s">
        <v>73</v>
      </c>
      <c r="D961" s="195" t="s">
        <v>42</v>
      </c>
      <c r="E961" s="222">
        <v>0</v>
      </c>
      <c r="F961" s="223"/>
      <c r="G961" s="53"/>
      <c r="H961" s="180"/>
    </row>
    <row r="962" spans="1:8" s="151" customFormat="1" ht="12">
      <c r="A962" s="193">
        <f>MAX($A$773:A961)+1</f>
        <v>950</v>
      </c>
      <c r="B962" s="198" t="s">
        <v>1327</v>
      </c>
      <c r="C962" s="224" t="s">
        <v>73</v>
      </c>
      <c r="D962" s="195" t="s">
        <v>42</v>
      </c>
      <c r="E962" s="222">
        <v>0</v>
      </c>
      <c r="F962" s="223"/>
      <c r="G962" s="53"/>
      <c r="H962" s="180"/>
    </row>
    <row r="963" spans="1:8" s="151" customFormat="1" ht="12">
      <c r="A963" s="193">
        <f>MAX($A$773:A962)+1</f>
        <v>951</v>
      </c>
      <c r="B963" s="198" t="s">
        <v>1328</v>
      </c>
      <c r="C963" s="224" t="s">
        <v>1325</v>
      </c>
      <c r="D963" s="195" t="s">
        <v>42</v>
      </c>
      <c r="E963" s="222">
        <v>192</v>
      </c>
      <c r="F963" s="223"/>
      <c r="G963" s="53"/>
      <c r="H963" s="180"/>
    </row>
    <row r="964" spans="1:8" s="151" customFormat="1" ht="12">
      <c r="A964" s="193">
        <f>MAX($A$773:A963)+1</f>
        <v>952</v>
      </c>
      <c r="B964" s="198" t="s">
        <v>1329</v>
      </c>
      <c r="C964" s="224" t="s">
        <v>1320</v>
      </c>
      <c r="D964" s="195" t="s">
        <v>42</v>
      </c>
      <c r="E964" s="222">
        <v>220</v>
      </c>
      <c r="F964" s="223"/>
      <c r="G964" s="53"/>
      <c r="H964" s="180"/>
    </row>
    <row r="965" spans="1:8" s="151" customFormat="1" ht="12">
      <c r="A965" s="193">
        <f>MAX($A$773:A964)+1</f>
        <v>953</v>
      </c>
      <c r="B965" s="198" t="s">
        <v>1330</v>
      </c>
      <c r="C965" s="224" t="s">
        <v>1331</v>
      </c>
      <c r="D965" s="195" t="s">
        <v>42</v>
      </c>
      <c r="E965" s="222">
        <v>160</v>
      </c>
      <c r="F965" s="223"/>
      <c r="G965" s="53"/>
      <c r="H965" s="180"/>
    </row>
    <row r="966" spans="1:8" s="151" customFormat="1" ht="12">
      <c r="A966" s="193">
        <f>MAX($A$773:A965)+1</f>
        <v>954</v>
      </c>
      <c r="B966" s="198" t="s">
        <v>1332</v>
      </c>
      <c r="C966" s="224" t="s">
        <v>1331</v>
      </c>
      <c r="D966" s="195" t="s">
        <v>42</v>
      </c>
      <c r="E966" s="222">
        <v>160</v>
      </c>
      <c r="F966" s="223"/>
      <c r="G966" s="53"/>
      <c r="H966" s="180"/>
    </row>
    <row r="967" spans="1:8" s="151" customFormat="1" ht="12">
      <c r="A967" s="193">
        <f>MAX($A$773:A966)+1</f>
        <v>955</v>
      </c>
      <c r="B967" s="198" t="s">
        <v>1333</v>
      </c>
      <c r="C967" s="224" t="s">
        <v>470</v>
      </c>
      <c r="D967" s="195" t="s">
        <v>42</v>
      </c>
      <c r="E967" s="222">
        <v>80</v>
      </c>
      <c r="F967" s="223"/>
      <c r="G967" s="53"/>
      <c r="H967" s="180"/>
    </row>
    <row r="968" spans="1:8" s="151" customFormat="1" ht="12">
      <c r="A968" s="193">
        <f>MAX($A$773:A967)+1</f>
        <v>956</v>
      </c>
      <c r="B968" s="198" t="s">
        <v>1334</v>
      </c>
      <c r="C968" s="224" t="s">
        <v>470</v>
      </c>
      <c r="D968" s="195" t="s">
        <v>42</v>
      </c>
      <c r="E968" s="222">
        <v>80</v>
      </c>
      <c r="F968" s="223"/>
      <c r="G968" s="53"/>
      <c r="H968" s="180"/>
    </row>
    <row r="969" spans="1:8" s="151" customFormat="1" ht="12">
      <c r="A969" s="193">
        <f>MAX($A$773:A968)+1</f>
        <v>957</v>
      </c>
      <c r="B969" s="198" t="s">
        <v>1335</v>
      </c>
      <c r="C969" s="224" t="s">
        <v>470</v>
      </c>
      <c r="D969" s="195" t="s">
        <v>42</v>
      </c>
      <c r="E969" s="222">
        <v>160</v>
      </c>
      <c r="F969" s="223"/>
      <c r="G969" s="53"/>
      <c r="H969" s="180"/>
    </row>
    <row r="970" spans="1:8" s="151" customFormat="1" ht="12">
      <c r="A970" s="193">
        <f>MAX($A$773:A969)+1</f>
        <v>958</v>
      </c>
      <c r="B970" s="198" t="s">
        <v>1336</v>
      </c>
      <c r="C970" s="224" t="s">
        <v>1325</v>
      </c>
      <c r="D970" s="195" t="s">
        <v>42</v>
      </c>
      <c r="E970" s="222">
        <v>400</v>
      </c>
      <c r="F970" s="223"/>
      <c r="G970" s="53"/>
      <c r="H970" s="180"/>
    </row>
    <row r="971" spans="1:8" s="151" customFormat="1" ht="12">
      <c r="A971" s="193">
        <f>MAX($A$773:A970)+1</f>
        <v>959</v>
      </c>
      <c r="B971" s="198" t="s">
        <v>1337</v>
      </c>
      <c r="C971" s="224" t="s">
        <v>1323</v>
      </c>
      <c r="D971" s="195" t="s">
        <v>42</v>
      </c>
      <c r="E971" s="222">
        <v>0</v>
      </c>
      <c r="F971" s="223"/>
      <c r="G971" s="53"/>
      <c r="H971" s="180"/>
    </row>
    <row r="972" spans="1:8" s="151" customFormat="1" ht="12">
      <c r="A972" s="193">
        <f>MAX($A$773:A971)+1</f>
        <v>960</v>
      </c>
      <c r="B972" s="198" t="s">
        <v>1338</v>
      </c>
      <c r="C972" s="224" t="s">
        <v>1323</v>
      </c>
      <c r="D972" s="195" t="s">
        <v>42</v>
      </c>
      <c r="E972" s="222">
        <v>0</v>
      </c>
      <c r="F972" s="223"/>
      <c r="G972" s="53"/>
      <c r="H972" s="180"/>
    </row>
    <row r="973" spans="1:8" s="151" customFormat="1" ht="12">
      <c r="A973" s="193">
        <f>MAX($A$773:A972)+1</f>
        <v>961</v>
      </c>
      <c r="B973" s="198" t="s">
        <v>1339</v>
      </c>
      <c r="C973" s="224" t="s">
        <v>1340</v>
      </c>
      <c r="D973" s="195" t="s">
        <v>42</v>
      </c>
      <c r="E973" s="222">
        <v>100</v>
      </c>
      <c r="F973" s="223"/>
      <c r="G973" s="53"/>
      <c r="H973" s="180"/>
    </row>
    <row r="974" spans="1:8" s="151" customFormat="1" ht="12">
      <c r="A974" s="193">
        <f>MAX($A$773:A973)+1</f>
        <v>962</v>
      </c>
      <c r="B974" s="198" t="s">
        <v>1341</v>
      </c>
      <c r="C974" s="224" t="s">
        <v>1342</v>
      </c>
      <c r="D974" s="195" t="s">
        <v>42</v>
      </c>
      <c r="E974" s="222">
        <v>100</v>
      </c>
      <c r="F974" s="223"/>
      <c r="G974" s="53"/>
      <c r="H974" s="180"/>
    </row>
    <row r="975" spans="1:8" s="151" customFormat="1" ht="12">
      <c r="A975" s="193">
        <f>MAX($A$773:A974)+1</f>
        <v>963</v>
      </c>
      <c r="B975" s="198" t="s">
        <v>1343</v>
      </c>
      <c r="C975" s="195" t="s">
        <v>1344</v>
      </c>
      <c r="D975" s="195" t="s">
        <v>42</v>
      </c>
      <c r="E975" s="199">
        <v>20</v>
      </c>
      <c r="F975" s="223"/>
      <c r="G975" s="53"/>
      <c r="H975" s="180"/>
    </row>
    <row r="976" spans="1:8" s="151" customFormat="1" ht="12">
      <c r="A976" s="193">
        <f>MAX($A$773:A975)+1</f>
        <v>964</v>
      </c>
      <c r="B976" s="198" t="s">
        <v>1345</v>
      </c>
      <c r="C976" s="195" t="s">
        <v>1346</v>
      </c>
      <c r="D976" s="195" t="s">
        <v>42</v>
      </c>
      <c r="E976" s="199">
        <v>40</v>
      </c>
      <c r="F976" s="223"/>
      <c r="G976" s="53"/>
      <c r="H976" s="180"/>
    </row>
    <row r="977" spans="1:8" s="151" customFormat="1" ht="12">
      <c r="A977" s="193">
        <f>MAX($A$773:A976)+1</f>
        <v>965</v>
      </c>
      <c r="B977" s="225" t="s">
        <v>1347</v>
      </c>
      <c r="C977" s="217" t="s">
        <v>1348</v>
      </c>
      <c r="D977" s="216" t="s">
        <v>42</v>
      </c>
      <c r="E977" s="222">
        <v>50</v>
      </c>
      <c r="F977" s="219"/>
      <c r="G977" s="53"/>
      <c r="H977" s="180"/>
    </row>
    <row r="978" spans="1:8" s="151" customFormat="1" ht="12">
      <c r="A978" s="193">
        <f>MAX($A$773:A977)+1</f>
        <v>966</v>
      </c>
      <c r="B978" s="226" t="s">
        <v>1349</v>
      </c>
      <c r="C978" s="217" t="s">
        <v>1350</v>
      </c>
      <c r="D978" s="216" t="s">
        <v>42</v>
      </c>
      <c r="E978" s="227">
        <v>3000</v>
      </c>
      <c r="F978" s="219"/>
      <c r="G978" s="53"/>
      <c r="H978" s="180"/>
    </row>
    <row r="979" spans="1:8" s="151" customFormat="1" ht="12">
      <c r="A979" s="193">
        <f>MAX($A$773:A978)+1</f>
        <v>967</v>
      </c>
      <c r="B979" s="226" t="s">
        <v>1351</v>
      </c>
      <c r="C979" s="217" t="s">
        <v>1352</v>
      </c>
      <c r="D979" s="216" t="s">
        <v>42</v>
      </c>
      <c r="E979" s="227">
        <v>3000</v>
      </c>
      <c r="F979" s="219"/>
      <c r="G979" s="53"/>
      <c r="H979" s="180"/>
    </row>
    <row r="980" spans="1:8" s="151" customFormat="1" ht="12">
      <c r="A980" s="193">
        <f>MAX($A$773:A979)+1</f>
        <v>968</v>
      </c>
      <c r="B980" s="226" t="s">
        <v>1353</v>
      </c>
      <c r="C980" s="217" t="s">
        <v>1352</v>
      </c>
      <c r="D980" s="216" t="s">
        <v>42</v>
      </c>
      <c r="E980" s="222">
        <v>10</v>
      </c>
      <c r="F980" s="219"/>
      <c r="G980" s="53"/>
      <c r="H980" s="180"/>
    </row>
    <row r="981" spans="1:8" s="151" customFormat="1" ht="12">
      <c r="A981" s="193">
        <f>MAX($A$773:A980)+1</f>
        <v>969</v>
      </c>
      <c r="B981" s="226" t="s">
        <v>1354</v>
      </c>
      <c r="C981" s="217" t="s">
        <v>1355</v>
      </c>
      <c r="D981" s="216" t="s">
        <v>42</v>
      </c>
      <c r="E981" s="227">
        <v>10</v>
      </c>
      <c r="F981" s="219"/>
      <c r="G981" s="53"/>
      <c r="H981" s="180"/>
    </row>
    <row r="982" spans="1:8" s="151" customFormat="1" ht="12">
      <c r="A982" s="193">
        <f>MAX($A$773:A981)+1</f>
        <v>970</v>
      </c>
      <c r="B982" s="226" t="s">
        <v>1356</v>
      </c>
      <c r="C982" s="217" t="s">
        <v>1355</v>
      </c>
      <c r="D982" s="216" t="s">
        <v>42</v>
      </c>
      <c r="E982" s="227">
        <v>2000</v>
      </c>
      <c r="F982" s="219"/>
      <c r="G982" s="53"/>
      <c r="H982" s="180"/>
    </row>
    <row r="983" spans="1:8" s="151" customFormat="1" ht="12">
      <c r="A983" s="193">
        <f>MAX($A$773:A982)+1</f>
        <v>971</v>
      </c>
      <c r="B983" s="226" t="s">
        <v>1357</v>
      </c>
      <c r="C983" s="217" t="s">
        <v>1358</v>
      </c>
      <c r="D983" s="216" t="s">
        <v>42</v>
      </c>
      <c r="E983" s="199">
        <v>2000</v>
      </c>
      <c r="F983" s="223"/>
      <c r="G983" s="53"/>
      <c r="H983" s="180"/>
    </row>
    <row r="984" spans="1:8" s="151" customFormat="1" ht="12">
      <c r="A984" s="193">
        <f>MAX($A$773:A983)+1</f>
        <v>972</v>
      </c>
      <c r="B984" s="226" t="s">
        <v>1359</v>
      </c>
      <c r="C984" s="217" t="s">
        <v>860</v>
      </c>
      <c r="D984" s="216" t="s">
        <v>42</v>
      </c>
      <c r="E984" s="222">
        <v>1000</v>
      </c>
      <c r="F984" s="219"/>
      <c r="G984" s="53"/>
      <c r="H984" s="180"/>
    </row>
    <row r="985" spans="1:8" s="151" customFormat="1" ht="12">
      <c r="A985" s="193">
        <f>MAX($A$773:A984)+1</f>
        <v>973</v>
      </c>
      <c r="B985" s="226" t="s">
        <v>1360</v>
      </c>
      <c r="C985" s="217" t="s">
        <v>1361</v>
      </c>
      <c r="D985" s="216" t="s">
        <v>42</v>
      </c>
      <c r="E985" s="227">
        <v>1000</v>
      </c>
      <c r="F985" s="219"/>
      <c r="G985" s="53"/>
      <c r="H985" s="180"/>
    </row>
    <row r="986" spans="1:8" s="151" customFormat="1" ht="12">
      <c r="A986" s="193">
        <f>MAX($A$773:A985)+1</f>
        <v>974</v>
      </c>
      <c r="B986" s="226" t="s">
        <v>1360</v>
      </c>
      <c r="C986" s="217" t="s">
        <v>1362</v>
      </c>
      <c r="D986" s="216" t="s">
        <v>42</v>
      </c>
      <c r="E986" s="227">
        <v>1000</v>
      </c>
      <c r="F986" s="219"/>
      <c r="G986" s="53"/>
      <c r="H986" s="180"/>
    </row>
    <row r="987" spans="1:8" s="151" customFormat="1" ht="12">
      <c r="A987" s="193">
        <f>MAX($A$773:A986)+1</f>
        <v>975</v>
      </c>
      <c r="B987" s="226" t="s">
        <v>1363</v>
      </c>
      <c r="C987" s="217" t="s">
        <v>1364</v>
      </c>
      <c r="D987" s="216" t="s">
        <v>42</v>
      </c>
      <c r="E987" s="227">
        <v>1000</v>
      </c>
      <c r="F987" s="219"/>
      <c r="G987" s="53"/>
      <c r="H987" s="180"/>
    </row>
    <row r="988" spans="1:8" s="151" customFormat="1" ht="12">
      <c r="A988" s="193">
        <f>MAX($A$773:A987)+1</f>
        <v>976</v>
      </c>
      <c r="B988" s="226" t="s">
        <v>1365</v>
      </c>
      <c r="C988" s="217" t="s">
        <v>1364</v>
      </c>
      <c r="D988" s="216" t="s">
        <v>42</v>
      </c>
      <c r="E988" s="227">
        <v>400</v>
      </c>
      <c r="F988" s="219"/>
      <c r="G988" s="53"/>
      <c r="H988" s="180"/>
    </row>
    <row r="989" spans="1:8" s="151" customFormat="1" ht="12">
      <c r="A989" s="193">
        <f>MAX($A$773:A988)+1</f>
        <v>977</v>
      </c>
      <c r="B989" s="226" t="s">
        <v>1366</v>
      </c>
      <c r="C989" s="217" t="s">
        <v>1364</v>
      </c>
      <c r="D989" s="216" t="s">
        <v>42</v>
      </c>
      <c r="E989" s="227">
        <v>1200</v>
      </c>
      <c r="F989" s="219"/>
      <c r="G989" s="53"/>
      <c r="H989" s="180"/>
    </row>
    <row r="990" spans="1:8" s="151" customFormat="1" ht="12">
      <c r="A990" s="193">
        <f>MAX($A$773:A989)+1</f>
        <v>978</v>
      </c>
      <c r="B990" s="226" t="s">
        <v>1367</v>
      </c>
      <c r="C990" s="217" t="s">
        <v>1364</v>
      </c>
      <c r="D990" s="216" t="s">
        <v>42</v>
      </c>
      <c r="E990" s="227">
        <v>800</v>
      </c>
      <c r="F990" s="219"/>
      <c r="G990" s="53"/>
      <c r="H990" s="180"/>
    </row>
    <row r="991" spans="1:8" s="151" customFormat="1" ht="12">
      <c r="A991" s="193">
        <f>MAX($A$773:A990)+1</f>
        <v>979</v>
      </c>
      <c r="B991" s="226" t="s">
        <v>1368</v>
      </c>
      <c r="C991" s="217" t="s">
        <v>1364</v>
      </c>
      <c r="D991" s="216" t="s">
        <v>42</v>
      </c>
      <c r="E991" s="227">
        <v>640</v>
      </c>
      <c r="F991" s="219"/>
      <c r="G991" s="53"/>
      <c r="H991" s="180"/>
    </row>
    <row r="992" spans="1:8" s="151" customFormat="1" ht="12">
      <c r="A992" s="193">
        <f>MAX($A$773:A991)+1</f>
        <v>980</v>
      </c>
      <c r="B992" s="226" t="s">
        <v>1369</v>
      </c>
      <c r="C992" s="217" t="s">
        <v>1364</v>
      </c>
      <c r="D992" s="216" t="s">
        <v>42</v>
      </c>
      <c r="E992" s="227">
        <v>1400</v>
      </c>
      <c r="F992" s="219"/>
      <c r="G992" s="53"/>
      <c r="H992" s="180"/>
    </row>
    <row r="993" spans="1:8" s="151" customFormat="1" ht="12">
      <c r="A993" s="193">
        <f>MAX($A$773:A992)+1</f>
        <v>981</v>
      </c>
      <c r="B993" s="226" t="s">
        <v>1370</v>
      </c>
      <c r="C993" s="217" t="s">
        <v>1371</v>
      </c>
      <c r="D993" s="216" t="s">
        <v>42</v>
      </c>
      <c r="E993" s="227">
        <v>1400</v>
      </c>
      <c r="F993" s="219"/>
      <c r="G993" s="53"/>
      <c r="H993" s="180"/>
    </row>
    <row r="994" spans="1:8" s="151" customFormat="1" ht="12">
      <c r="A994" s="193">
        <f>MAX($A$773:A993)+1</f>
        <v>982</v>
      </c>
      <c r="B994" s="226" t="s">
        <v>1372</v>
      </c>
      <c r="C994" s="217" t="s">
        <v>1371</v>
      </c>
      <c r="D994" s="216" t="s">
        <v>42</v>
      </c>
      <c r="E994" s="227">
        <v>280</v>
      </c>
      <c r="F994" s="219"/>
      <c r="G994" s="53"/>
      <c r="H994" s="180"/>
    </row>
    <row r="995" spans="1:8" s="151" customFormat="1" ht="12">
      <c r="A995" s="193">
        <f>MAX($A$773:A994)+1</f>
        <v>983</v>
      </c>
      <c r="B995" s="226" t="s">
        <v>1373</v>
      </c>
      <c r="C995" s="217" t="s">
        <v>1371</v>
      </c>
      <c r="D995" s="216" t="s">
        <v>42</v>
      </c>
      <c r="E995" s="227">
        <v>50</v>
      </c>
      <c r="F995" s="219"/>
      <c r="G995" s="53"/>
      <c r="H995" s="180"/>
    </row>
    <row r="996" spans="1:8" s="151" customFormat="1" ht="12">
      <c r="A996" s="193">
        <f>MAX($A$773:A995)+1</f>
        <v>984</v>
      </c>
      <c r="B996" s="226" t="s">
        <v>1374</v>
      </c>
      <c r="C996" s="217" t="s">
        <v>1371</v>
      </c>
      <c r="D996" s="216" t="s">
        <v>42</v>
      </c>
      <c r="E996" s="227">
        <v>120</v>
      </c>
      <c r="F996" s="219"/>
      <c r="G996" s="53"/>
      <c r="H996" s="180"/>
    </row>
    <row r="997" spans="1:8" s="151" customFormat="1" ht="12">
      <c r="A997" s="193">
        <f>MAX($A$773:A996)+1</f>
        <v>985</v>
      </c>
      <c r="B997" s="226" t="s">
        <v>1375</v>
      </c>
      <c r="C997" s="217" t="s">
        <v>1371</v>
      </c>
      <c r="D997" s="216" t="s">
        <v>42</v>
      </c>
      <c r="E997" s="222">
        <v>100</v>
      </c>
      <c r="F997" s="219"/>
      <c r="G997" s="53"/>
      <c r="H997" s="180"/>
    </row>
    <row r="998" spans="1:8" s="151" customFormat="1" ht="12">
      <c r="A998" s="193">
        <f>MAX($A$773:A997)+1</f>
        <v>986</v>
      </c>
      <c r="B998" s="226" t="s">
        <v>1376</v>
      </c>
      <c r="C998" s="217" t="s">
        <v>1377</v>
      </c>
      <c r="D998" s="216" t="s">
        <v>42</v>
      </c>
      <c r="E998" s="222">
        <v>20</v>
      </c>
      <c r="F998" s="219"/>
      <c r="G998" s="53"/>
      <c r="H998" s="180"/>
    </row>
    <row r="999" spans="1:8" s="151" customFormat="1" ht="21">
      <c r="A999" s="193">
        <f>MAX($A$773:A998)+1</f>
        <v>987</v>
      </c>
      <c r="B999" s="226" t="s">
        <v>1378</v>
      </c>
      <c r="C999" s="217" t="s">
        <v>1379</v>
      </c>
      <c r="D999" s="216" t="s">
        <v>467</v>
      </c>
      <c r="E999" s="227">
        <v>20</v>
      </c>
      <c r="F999" s="219"/>
      <c r="G999" s="53"/>
      <c r="H999" s="180"/>
    </row>
    <row r="1000" spans="1:8" s="151" customFormat="1" ht="12">
      <c r="A1000" s="193">
        <f>MAX($A$773:A999)+1</f>
        <v>988</v>
      </c>
      <c r="B1000" s="226" t="s">
        <v>1380</v>
      </c>
      <c r="C1000" s="217" t="s">
        <v>1381</v>
      </c>
      <c r="D1000" s="216" t="s">
        <v>42</v>
      </c>
      <c r="E1000" s="222">
        <v>50</v>
      </c>
      <c r="F1000" s="219"/>
      <c r="G1000" s="53"/>
      <c r="H1000" s="180"/>
    </row>
    <row r="1001" spans="1:8" s="151" customFormat="1" ht="12">
      <c r="A1001" s="193">
        <f>MAX($A$773:A1000)+1</f>
        <v>989</v>
      </c>
      <c r="B1001" s="226" t="s">
        <v>1382</v>
      </c>
      <c r="C1001" s="217" t="s">
        <v>1383</v>
      </c>
      <c r="D1001" s="216" t="s">
        <v>151</v>
      </c>
      <c r="E1001" s="227">
        <v>700</v>
      </c>
      <c r="F1001" s="219"/>
      <c r="G1001" s="53"/>
      <c r="H1001" s="180"/>
    </row>
    <row r="1002" spans="1:8" s="151" customFormat="1" ht="12">
      <c r="A1002" s="193">
        <f>MAX($A$773:A1001)+1</f>
        <v>990</v>
      </c>
      <c r="B1002" s="226" t="s">
        <v>1382</v>
      </c>
      <c r="C1002" s="217" t="s">
        <v>1384</v>
      </c>
      <c r="D1002" s="216" t="s">
        <v>151</v>
      </c>
      <c r="E1002" s="227">
        <v>100</v>
      </c>
      <c r="F1002" s="219"/>
      <c r="G1002" s="53"/>
      <c r="H1002" s="180"/>
    </row>
    <row r="1003" spans="1:8" s="151" customFormat="1" ht="12">
      <c r="A1003" s="193">
        <f>MAX($A$773:A1002)+1</f>
        <v>991</v>
      </c>
      <c r="B1003" s="226" t="s">
        <v>1385</v>
      </c>
      <c r="C1003" s="228" t="s">
        <v>479</v>
      </c>
      <c r="D1003" s="228" t="s">
        <v>42</v>
      </c>
      <c r="E1003" s="199">
        <v>2000</v>
      </c>
      <c r="F1003" s="220"/>
      <c r="G1003" s="53"/>
      <c r="H1003" s="180"/>
    </row>
    <row r="1004" spans="1:8" s="151" customFormat="1" ht="12">
      <c r="A1004" s="193">
        <f>MAX($A$773:A1003)+1</f>
        <v>992</v>
      </c>
      <c r="B1004" s="225" t="s">
        <v>1386</v>
      </c>
      <c r="C1004" s="228" t="s">
        <v>1355</v>
      </c>
      <c r="D1004" s="228" t="s">
        <v>42</v>
      </c>
      <c r="E1004" s="227">
        <v>2000</v>
      </c>
      <c r="F1004" s="220"/>
      <c r="G1004" s="53"/>
      <c r="H1004" s="180"/>
    </row>
    <row r="1005" spans="1:8" s="151" customFormat="1" ht="12">
      <c r="A1005" s="193">
        <f>MAX($A$773:A1004)+1</f>
        <v>993</v>
      </c>
      <c r="B1005" s="225" t="s">
        <v>1386</v>
      </c>
      <c r="C1005" s="228" t="s">
        <v>1387</v>
      </c>
      <c r="D1005" s="228" t="s">
        <v>42</v>
      </c>
      <c r="E1005" s="227">
        <v>2000</v>
      </c>
      <c r="F1005" s="220"/>
      <c r="G1005" s="53"/>
      <c r="H1005" s="180"/>
    </row>
    <row r="1006" spans="1:8" s="151" customFormat="1" ht="12">
      <c r="A1006" s="193">
        <f>MAX($A$773:A1005)+1</f>
        <v>994</v>
      </c>
      <c r="B1006" s="225" t="s">
        <v>1386</v>
      </c>
      <c r="C1006" s="228" t="s">
        <v>1388</v>
      </c>
      <c r="D1006" s="228" t="s">
        <v>42</v>
      </c>
      <c r="E1006" s="192">
        <v>2000</v>
      </c>
      <c r="F1006" s="220"/>
      <c r="G1006" s="53"/>
      <c r="H1006" s="180"/>
    </row>
    <row r="1007" spans="1:8" s="151" customFormat="1" ht="12">
      <c r="A1007" s="193">
        <f>MAX($A$773:A1006)+1</f>
        <v>995</v>
      </c>
      <c r="B1007" s="225" t="s">
        <v>1389</v>
      </c>
      <c r="C1007" s="195" t="s">
        <v>1390</v>
      </c>
      <c r="D1007" s="228" t="s">
        <v>42</v>
      </c>
      <c r="E1007" s="199">
        <v>300</v>
      </c>
      <c r="F1007" s="223"/>
      <c r="G1007" s="53"/>
      <c r="H1007" s="180"/>
    </row>
    <row r="1008" spans="1:8" s="151" customFormat="1" ht="12">
      <c r="A1008" s="193">
        <f>MAX($A$773:A1007)+1</f>
        <v>996</v>
      </c>
      <c r="B1008" s="225" t="s">
        <v>1391</v>
      </c>
      <c r="C1008" s="228" t="s">
        <v>1392</v>
      </c>
      <c r="D1008" s="228" t="s">
        <v>42</v>
      </c>
      <c r="E1008" s="199">
        <v>1000</v>
      </c>
      <c r="F1008" s="220"/>
      <c r="G1008" s="53"/>
      <c r="H1008" s="180"/>
    </row>
    <row r="1009" spans="1:8" s="151" customFormat="1" ht="12">
      <c r="A1009" s="193">
        <f>MAX($A$773:A1008)+1</f>
        <v>997</v>
      </c>
      <c r="B1009" s="225" t="s">
        <v>1393</v>
      </c>
      <c r="C1009" s="228" t="s">
        <v>1394</v>
      </c>
      <c r="D1009" s="228" t="s">
        <v>42</v>
      </c>
      <c r="E1009" s="199">
        <v>800</v>
      </c>
      <c r="F1009" s="220"/>
      <c r="G1009" s="53"/>
      <c r="H1009" s="180"/>
    </row>
    <row r="1010" spans="1:8" s="151" customFormat="1" ht="12">
      <c r="A1010" s="193">
        <f>MAX($A$773:A1009)+1</f>
        <v>998</v>
      </c>
      <c r="B1010" s="225" t="s">
        <v>1395</v>
      </c>
      <c r="C1010" s="228" t="s">
        <v>1396</v>
      </c>
      <c r="D1010" s="228" t="s">
        <v>42</v>
      </c>
      <c r="E1010" s="199">
        <v>1000</v>
      </c>
      <c r="F1010" s="220"/>
      <c r="G1010" s="53"/>
      <c r="H1010" s="180"/>
    </row>
    <row r="1011" spans="1:8" s="151" customFormat="1" ht="12">
      <c r="A1011" s="193">
        <f>MAX($A$773:A1010)+1</f>
        <v>999</v>
      </c>
      <c r="B1011" s="225" t="s">
        <v>1397</v>
      </c>
      <c r="C1011" s="228" t="s">
        <v>1398</v>
      </c>
      <c r="D1011" s="228" t="s">
        <v>42</v>
      </c>
      <c r="E1011" s="199">
        <v>1000</v>
      </c>
      <c r="F1011" s="220"/>
      <c r="G1011" s="53"/>
      <c r="H1011" s="180"/>
    </row>
    <row r="1012" spans="1:8" s="151" customFormat="1" ht="12">
      <c r="A1012" s="193">
        <f>MAX($A$773:A1011)+1</f>
        <v>1000</v>
      </c>
      <c r="B1012" s="225" t="s">
        <v>1399</v>
      </c>
      <c r="C1012" s="195" t="s">
        <v>1400</v>
      </c>
      <c r="D1012" s="228" t="s">
        <v>42</v>
      </c>
      <c r="E1012" s="199">
        <v>1000</v>
      </c>
      <c r="F1012" s="220"/>
      <c r="G1012" s="53"/>
      <c r="H1012" s="180"/>
    </row>
    <row r="1013" spans="1:8" s="151" customFormat="1" ht="12">
      <c r="A1013" s="193">
        <f>MAX($A$773:A1012)+1</f>
        <v>1001</v>
      </c>
      <c r="B1013" s="225" t="s">
        <v>1401</v>
      </c>
      <c r="C1013" s="195" t="s">
        <v>1400</v>
      </c>
      <c r="D1013" s="228" t="s">
        <v>42</v>
      </c>
      <c r="E1013" s="199">
        <v>200</v>
      </c>
      <c r="F1013" s="220"/>
      <c r="G1013" s="53"/>
      <c r="H1013" s="180"/>
    </row>
    <row r="1014" spans="1:8" s="151" customFormat="1" ht="21">
      <c r="A1014" s="193">
        <f>MAX($A$773:A1013)+1</f>
        <v>1002</v>
      </c>
      <c r="B1014" s="225" t="s">
        <v>1402</v>
      </c>
      <c r="C1014" s="195" t="s">
        <v>1400</v>
      </c>
      <c r="D1014" s="228" t="s">
        <v>42</v>
      </c>
      <c r="E1014" s="199">
        <v>100</v>
      </c>
      <c r="F1014" s="220"/>
      <c r="G1014" s="53"/>
      <c r="H1014" s="180"/>
    </row>
    <row r="1015" spans="1:8" s="151" customFormat="1" ht="12">
      <c r="A1015" s="193">
        <f>MAX($A$773:A1014)+1</f>
        <v>1003</v>
      </c>
      <c r="B1015" s="225" t="s">
        <v>1403</v>
      </c>
      <c r="C1015" s="195" t="s">
        <v>1400</v>
      </c>
      <c r="D1015" s="228" t="s">
        <v>42</v>
      </c>
      <c r="E1015" s="199">
        <v>500</v>
      </c>
      <c r="F1015" s="220"/>
      <c r="G1015" s="53"/>
      <c r="H1015" s="180"/>
    </row>
    <row r="1016" spans="1:8" s="151" customFormat="1" ht="12">
      <c r="A1016" s="193">
        <f>MAX($A$773:A1015)+1</f>
        <v>1004</v>
      </c>
      <c r="B1016" s="229" t="s">
        <v>1404</v>
      </c>
      <c r="C1016" s="228" t="s">
        <v>1405</v>
      </c>
      <c r="D1016" s="228" t="s">
        <v>42</v>
      </c>
      <c r="E1016" s="227">
        <v>4668</v>
      </c>
      <c r="F1016" s="220"/>
      <c r="G1016" s="53"/>
      <c r="H1016" s="180"/>
    </row>
    <row r="1017" spans="1:8" s="151" customFormat="1" ht="12">
      <c r="A1017" s="193">
        <f>MAX($A$773:A1016)+1</f>
        <v>1005</v>
      </c>
      <c r="B1017" s="229" t="s">
        <v>1406</v>
      </c>
      <c r="C1017" s="228" t="s">
        <v>1407</v>
      </c>
      <c r="D1017" s="228" t="s">
        <v>42</v>
      </c>
      <c r="E1017" s="227">
        <v>1254</v>
      </c>
      <c r="F1017" s="220"/>
      <c r="G1017" s="53"/>
      <c r="H1017" s="180"/>
    </row>
    <row r="1018" spans="1:8" s="151" customFormat="1" ht="12">
      <c r="A1018" s="193">
        <f>MAX($A$773:A1017)+1</f>
        <v>1006</v>
      </c>
      <c r="B1018" s="229" t="s">
        <v>1408</v>
      </c>
      <c r="C1018" s="228" t="s">
        <v>1405</v>
      </c>
      <c r="D1018" s="228" t="s">
        <v>42</v>
      </c>
      <c r="E1018" s="227">
        <v>1018</v>
      </c>
      <c r="F1018" s="220"/>
      <c r="G1018" s="53"/>
      <c r="H1018" s="180"/>
    </row>
    <row r="1019" spans="1:8" s="151" customFormat="1" ht="12">
      <c r="A1019" s="193">
        <f>MAX($A$773:A1018)+1</f>
        <v>1007</v>
      </c>
      <c r="B1019" s="229" t="s">
        <v>1409</v>
      </c>
      <c r="C1019" s="228" t="s">
        <v>1407</v>
      </c>
      <c r="D1019" s="228" t="s">
        <v>42</v>
      </c>
      <c r="E1019" s="227">
        <v>276</v>
      </c>
      <c r="F1019" s="220"/>
      <c r="G1019" s="53"/>
      <c r="H1019" s="180"/>
    </row>
    <row r="1020" spans="1:8" s="151" customFormat="1" ht="12">
      <c r="A1020" s="193">
        <f>MAX($A$773:A1019)+1</f>
        <v>1008</v>
      </c>
      <c r="B1020" s="225" t="s">
        <v>1404</v>
      </c>
      <c r="C1020" s="228" t="s">
        <v>1410</v>
      </c>
      <c r="D1020" s="228" t="s">
        <v>42</v>
      </c>
      <c r="E1020" s="227">
        <v>122</v>
      </c>
      <c r="F1020" s="220"/>
      <c r="G1020" s="53"/>
      <c r="H1020" s="180"/>
    </row>
    <row r="1021" spans="1:8" s="151" customFormat="1" ht="12">
      <c r="A1021" s="193">
        <f>MAX($A$773:A1020)+1</f>
        <v>1009</v>
      </c>
      <c r="B1021" s="225" t="s">
        <v>1404</v>
      </c>
      <c r="C1021" s="228" t="s">
        <v>259</v>
      </c>
      <c r="D1021" s="228" t="s">
        <v>42</v>
      </c>
      <c r="E1021" s="227">
        <v>1058</v>
      </c>
      <c r="F1021" s="220"/>
      <c r="G1021" s="53"/>
      <c r="H1021" s="180"/>
    </row>
    <row r="1022" spans="1:8" s="151" customFormat="1" ht="12">
      <c r="A1022" s="193">
        <f>MAX($A$773:A1021)+1</f>
        <v>1010</v>
      </c>
      <c r="B1022" s="225" t="s">
        <v>1411</v>
      </c>
      <c r="C1022" s="228" t="s">
        <v>1412</v>
      </c>
      <c r="D1022" s="228" t="s">
        <v>42</v>
      </c>
      <c r="E1022" s="227">
        <v>1058</v>
      </c>
      <c r="F1022" s="220"/>
      <c r="G1022" s="53"/>
      <c r="H1022" s="180"/>
    </row>
    <row r="1023" spans="1:8" s="151" customFormat="1" ht="12">
      <c r="A1023" s="193">
        <f>MAX($A$773:A1022)+1</f>
        <v>1011</v>
      </c>
      <c r="B1023" s="225" t="s">
        <v>1413</v>
      </c>
      <c r="C1023" s="228" t="s">
        <v>1414</v>
      </c>
      <c r="D1023" s="228" t="s">
        <v>42</v>
      </c>
      <c r="E1023" s="227">
        <v>266</v>
      </c>
      <c r="F1023" s="220"/>
      <c r="G1023" s="53"/>
      <c r="H1023" s="180"/>
    </row>
    <row r="1024" spans="1:8" s="151" customFormat="1" ht="12">
      <c r="A1024" s="193">
        <f>MAX($A$773:A1023)+1</f>
        <v>1012</v>
      </c>
      <c r="B1024" s="225" t="s">
        <v>1415</v>
      </c>
      <c r="C1024" s="228" t="s">
        <v>1416</v>
      </c>
      <c r="D1024" s="228" t="s">
        <v>42</v>
      </c>
      <c r="E1024" s="227">
        <v>164</v>
      </c>
      <c r="F1024" s="220"/>
      <c r="G1024" s="53"/>
      <c r="H1024" s="180"/>
    </row>
    <row r="1025" spans="1:8" s="151" customFormat="1" ht="12">
      <c r="A1025" s="193">
        <f>MAX($A$773:A1024)+1</f>
        <v>1013</v>
      </c>
      <c r="B1025" s="225" t="s">
        <v>1406</v>
      </c>
      <c r="C1025" s="228" t="s">
        <v>1417</v>
      </c>
      <c r="D1025" s="228" t="s">
        <v>42</v>
      </c>
      <c r="E1025" s="227">
        <v>100</v>
      </c>
      <c r="F1025" s="220"/>
      <c r="G1025" s="53"/>
      <c r="H1025" s="180"/>
    </row>
    <row r="1026" spans="1:8" s="151" customFormat="1" ht="12">
      <c r="A1026" s="193">
        <f>MAX($A$773:A1025)+1</f>
        <v>1014</v>
      </c>
      <c r="B1026" s="225" t="s">
        <v>1411</v>
      </c>
      <c r="C1026" s="228" t="s">
        <v>1418</v>
      </c>
      <c r="D1026" s="228" t="s">
        <v>42</v>
      </c>
      <c r="E1026" s="227">
        <v>748</v>
      </c>
      <c r="F1026" s="220"/>
      <c r="G1026" s="53"/>
      <c r="H1026" s="180"/>
    </row>
    <row r="1027" spans="1:8" s="151" customFormat="1" ht="12">
      <c r="A1027" s="193">
        <f>MAX($A$773:A1026)+1</f>
        <v>1015</v>
      </c>
      <c r="B1027" s="225" t="s">
        <v>1413</v>
      </c>
      <c r="C1027" s="228" t="s">
        <v>1419</v>
      </c>
      <c r="D1027" s="228" t="s">
        <v>42</v>
      </c>
      <c r="E1027" s="227">
        <v>378</v>
      </c>
      <c r="F1027" s="220"/>
      <c r="G1027" s="53"/>
      <c r="H1027" s="180"/>
    </row>
    <row r="1028" spans="1:8" s="151" customFormat="1" ht="12">
      <c r="A1028" s="193">
        <f>MAX($A$773:A1027)+1</f>
        <v>1016</v>
      </c>
      <c r="B1028" s="225" t="s">
        <v>1404</v>
      </c>
      <c r="C1028" s="228" t="s">
        <v>1420</v>
      </c>
      <c r="D1028" s="228" t="s">
        <v>42</v>
      </c>
      <c r="E1028" s="227">
        <v>4006</v>
      </c>
      <c r="F1028" s="220"/>
      <c r="G1028" s="53"/>
      <c r="H1028" s="180"/>
    </row>
    <row r="1029" spans="1:8" s="151" customFormat="1" ht="12">
      <c r="A1029" s="193">
        <f>MAX($A$773:A1028)+1</f>
        <v>1017</v>
      </c>
      <c r="B1029" s="229" t="s">
        <v>1421</v>
      </c>
      <c r="C1029" s="228" t="s">
        <v>1422</v>
      </c>
      <c r="D1029" s="228" t="s">
        <v>42</v>
      </c>
      <c r="E1029" s="227">
        <v>924</v>
      </c>
      <c r="F1029" s="220"/>
      <c r="G1029" s="53"/>
      <c r="H1029" s="180"/>
    </row>
    <row r="1030" spans="1:8" s="151" customFormat="1" ht="12">
      <c r="A1030" s="193">
        <f>MAX($A$773:A1029)+1</f>
        <v>1018</v>
      </c>
      <c r="B1030" s="229" t="s">
        <v>1423</v>
      </c>
      <c r="C1030" s="228" t="s">
        <v>1424</v>
      </c>
      <c r="D1030" s="228" t="s">
        <v>42</v>
      </c>
      <c r="E1030" s="227">
        <v>362</v>
      </c>
      <c r="F1030" s="220"/>
      <c r="G1030" s="53"/>
      <c r="H1030" s="180"/>
    </row>
    <row r="1031" spans="1:8" s="151" customFormat="1" ht="12">
      <c r="A1031" s="193">
        <f>MAX($A$773:A1030)+1</f>
        <v>1019</v>
      </c>
      <c r="B1031" s="229" t="s">
        <v>1425</v>
      </c>
      <c r="C1031" s="228" t="s">
        <v>1426</v>
      </c>
      <c r="D1031" s="228" t="s">
        <v>42</v>
      </c>
      <c r="E1031" s="227">
        <v>1108</v>
      </c>
      <c r="F1031" s="220"/>
      <c r="G1031" s="53"/>
      <c r="H1031" s="180"/>
    </row>
    <row r="1032" spans="1:8" s="151" customFormat="1" ht="12">
      <c r="A1032" s="193">
        <f>MAX($A$773:A1031)+1</f>
        <v>1020</v>
      </c>
      <c r="B1032" s="229" t="s">
        <v>1421</v>
      </c>
      <c r="C1032" s="228" t="s">
        <v>1427</v>
      </c>
      <c r="D1032" s="228" t="s">
        <v>42</v>
      </c>
      <c r="E1032" s="227">
        <v>54</v>
      </c>
      <c r="F1032" s="220"/>
      <c r="G1032" s="53"/>
      <c r="H1032" s="180"/>
    </row>
    <row r="1033" spans="1:8" s="151" customFormat="1" ht="12">
      <c r="A1033" s="193">
        <f>MAX($A$773:A1032)+1</f>
        <v>1021</v>
      </c>
      <c r="B1033" s="229" t="s">
        <v>1428</v>
      </c>
      <c r="C1033" s="228" t="s">
        <v>1429</v>
      </c>
      <c r="D1033" s="228" t="s">
        <v>42</v>
      </c>
      <c r="E1033" s="227">
        <v>44</v>
      </c>
      <c r="F1033" s="220"/>
      <c r="G1033" s="53"/>
      <c r="H1033" s="180"/>
    </row>
    <row r="1034" spans="1:8" s="151" customFormat="1" ht="12">
      <c r="A1034" s="193">
        <f>MAX($A$773:A1033)+1</f>
        <v>1022</v>
      </c>
      <c r="B1034" s="229" t="s">
        <v>1430</v>
      </c>
      <c r="C1034" s="228" t="s">
        <v>1427</v>
      </c>
      <c r="D1034" s="228" t="s">
        <v>42</v>
      </c>
      <c r="E1034" s="227">
        <v>1276</v>
      </c>
      <c r="F1034" s="220"/>
      <c r="G1034" s="53"/>
      <c r="H1034" s="180"/>
    </row>
    <row r="1035" spans="1:8" s="151" customFormat="1" ht="12">
      <c r="A1035" s="193">
        <f>MAX($A$773:A1034)+1</f>
        <v>1023</v>
      </c>
      <c r="B1035" s="229" t="s">
        <v>1431</v>
      </c>
      <c r="C1035" s="228" t="s">
        <v>1429</v>
      </c>
      <c r="D1035" s="228" t="s">
        <v>42</v>
      </c>
      <c r="E1035" s="227">
        <v>120</v>
      </c>
      <c r="F1035" s="220"/>
      <c r="G1035" s="53"/>
      <c r="H1035" s="180"/>
    </row>
    <row r="1036" spans="1:8" s="151" customFormat="1" ht="12">
      <c r="A1036" s="193">
        <f>MAX($A$773:A1035)+1</f>
        <v>1024</v>
      </c>
      <c r="B1036" s="229" t="s">
        <v>1411</v>
      </c>
      <c r="C1036" s="228" t="s">
        <v>1432</v>
      </c>
      <c r="D1036" s="228" t="s">
        <v>42</v>
      </c>
      <c r="E1036" s="227">
        <v>624</v>
      </c>
      <c r="F1036" s="220"/>
      <c r="G1036" s="53"/>
      <c r="H1036" s="180"/>
    </row>
    <row r="1037" spans="1:8" s="151" customFormat="1" ht="12">
      <c r="A1037" s="193">
        <f>MAX($A$773:A1036)+1</f>
        <v>1025</v>
      </c>
      <c r="B1037" s="229" t="s">
        <v>1425</v>
      </c>
      <c r="C1037" s="228" t="s">
        <v>1432</v>
      </c>
      <c r="D1037" s="228" t="s">
        <v>42</v>
      </c>
      <c r="E1037" s="227">
        <v>856</v>
      </c>
      <c r="F1037" s="220"/>
      <c r="G1037" s="53"/>
      <c r="H1037" s="180"/>
    </row>
    <row r="1038" spans="1:8" s="151" customFormat="1" ht="12">
      <c r="A1038" s="193">
        <f>MAX($A$773:A1037)+1</f>
        <v>1026</v>
      </c>
      <c r="B1038" s="229" t="s">
        <v>1433</v>
      </c>
      <c r="C1038" s="228" t="s">
        <v>1434</v>
      </c>
      <c r="D1038" s="228" t="s">
        <v>42</v>
      </c>
      <c r="E1038" s="227">
        <v>654</v>
      </c>
      <c r="F1038" s="220"/>
      <c r="G1038" s="53"/>
      <c r="H1038" s="180"/>
    </row>
    <row r="1039" spans="1:8" s="151" customFormat="1" ht="12">
      <c r="A1039" s="193">
        <f>MAX($A$773:A1038)+1</f>
        <v>1027</v>
      </c>
      <c r="B1039" s="225" t="s">
        <v>1435</v>
      </c>
      <c r="C1039" s="228" t="s">
        <v>1436</v>
      </c>
      <c r="D1039" s="228" t="s">
        <v>42</v>
      </c>
      <c r="E1039" s="227">
        <v>362</v>
      </c>
      <c r="F1039" s="220"/>
      <c r="G1039" s="53"/>
      <c r="H1039" s="180"/>
    </row>
    <row r="1040" spans="1:8" s="151" customFormat="1" ht="12">
      <c r="A1040" s="193">
        <f>MAX($A$773:A1039)+1</f>
        <v>1028</v>
      </c>
      <c r="B1040" s="229" t="s">
        <v>1437</v>
      </c>
      <c r="C1040" s="228" t="s">
        <v>1438</v>
      </c>
      <c r="D1040" s="228" t="s">
        <v>42</v>
      </c>
      <c r="E1040" s="227">
        <v>1108</v>
      </c>
      <c r="F1040" s="220"/>
      <c r="G1040" s="53"/>
      <c r="H1040" s="180"/>
    </row>
    <row r="1041" spans="1:8" s="151" customFormat="1" ht="12">
      <c r="A1041" s="193">
        <f>MAX($A$773:A1040)+1</f>
        <v>1029</v>
      </c>
      <c r="B1041" s="225" t="s">
        <v>1425</v>
      </c>
      <c r="C1041" s="228" t="s">
        <v>1439</v>
      </c>
      <c r="D1041" s="228" t="s">
        <v>42</v>
      </c>
      <c r="E1041" s="227">
        <v>240</v>
      </c>
      <c r="F1041" s="220"/>
      <c r="G1041" s="53"/>
      <c r="H1041" s="180"/>
    </row>
    <row r="1042" spans="1:8" s="151" customFormat="1" ht="21">
      <c r="A1042" s="193">
        <f>MAX($A$773:A1041)+1</f>
        <v>1030</v>
      </c>
      <c r="B1042" s="225" t="s">
        <v>1440</v>
      </c>
      <c r="C1042" s="228" t="s">
        <v>1441</v>
      </c>
      <c r="D1042" s="228" t="s">
        <v>42</v>
      </c>
      <c r="E1042" s="227">
        <v>146</v>
      </c>
      <c r="F1042" s="220"/>
      <c r="G1042" s="53"/>
      <c r="H1042" s="180"/>
    </row>
    <row r="1043" spans="1:8" s="151" customFormat="1" ht="12">
      <c r="A1043" s="193">
        <f>MAX($A$773:A1042)+1</f>
        <v>1031</v>
      </c>
      <c r="B1043" s="225" t="s">
        <v>1409</v>
      </c>
      <c r="C1043" s="228" t="s">
        <v>1442</v>
      </c>
      <c r="D1043" s="228" t="s">
        <v>42</v>
      </c>
      <c r="E1043" s="227">
        <v>138</v>
      </c>
      <c r="F1043" s="220"/>
      <c r="G1043" s="53"/>
      <c r="H1043" s="180"/>
    </row>
    <row r="1044" spans="1:8" s="151" customFormat="1" ht="12">
      <c r="A1044" s="193">
        <f>MAX($A$773:A1043)+1</f>
        <v>1032</v>
      </c>
      <c r="B1044" s="225" t="s">
        <v>1430</v>
      </c>
      <c r="C1044" s="228" t="s">
        <v>1443</v>
      </c>
      <c r="D1044" s="228" t="s">
        <v>42</v>
      </c>
      <c r="E1044" s="227">
        <v>110</v>
      </c>
      <c r="F1044" s="220"/>
      <c r="G1044" s="53"/>
      <c r="H1044" s="180"/>
    </row>
    <row r="1045" spans="1:8" s="151" customFormat="1" ht="12">
      <c r="A1045" s="193">
        <f>MAX($A$773:A1044)+1</f>
        <v>1033</v>
      </c>
      <c r="B1045" s="225" t="s">
        <v>1444</v>
      </c>
      <c r="C1045" s="228" t="s">
        <v>1445</v>
      </c>
      <c r="D1045" s="228" t="s">
        <v>42</v>
      </c>
      <c r="E1045" s="227">
        <v>164</v>
      </c>
      <c r="F1045" s="220"/>
      <c r="G1045" s="53"/>
      <c r="H1045" s="180"/>
    </row>
    <row r="1046" spans="1:8" s="151" customFormat="1" ht="12">
      <c r="A1046" s="193">
        <f>MAX($A$773:A1045)+1</f>
        <v>1034</v>
      </c>
      <c r="B1046" s="225" t="s">
        <v>1446</v>
      </c>
      <c r="C1046" s="228"/>
      <c r="D1046" s="228" t="s">
        <v>42</v>
      </c>
      <c r="E1046" s="227">
        <v>232</v>
      </c>
      <c r="F1046" s="220"/>
      <c r="G1046" s="53"/>
      <c r="H1046" s="180"/>
    </row>
    <row r="1047" spans="1:8" s="151" customFormat="1" ht="12">
      <c r="A1047" s="193">
        <f>MAX($A$773:A1046)+1</f>
        <v>1035</v>
      </c>
      <c r="B1047" s="225" t="s">
        <v>1428</v>
      </c>
      <c r="C1047" s="228" t="s">
        <v>1447</v>
      </c>
      <c r="D1047" s="228" t="s">
        <v>42</v>
      </c>
      <c r="E1047" s="227">
        <v>116</v>
      </c>
      <c r="F1047" s="220"/>
      <c r="G1047" s="53"/>
      <c r="H1047" s="180"/>
    </row>
    <row r="1048" spans="1:8" s="151" customFormat="1" ht="12">
      <c r="A1048" s="193">
        <f>MAX($A$773:A1047)+1</f>
        <v>1036</v>
      </c>
      <c r="B1048" s="225" t="s">
        <v>1448</v>
      </c>
      <c r="C1048" s="228" t="s">
        <v>1449</v>
      </c>
      <c r="D1048" s="228" t="s">
        <v>42</v>
      </c>
      <c r="E1048" s="227">
        <v>138</v>
      </c>
      <c r="F1048" s="220"/>
      <c r="G1048" s="53"/>
      <c r="H1048" s="180"/>
    </row>
    <row r="1049" spans="1:8" s="151" customFormat="1" ht="12">
      <c r="A1049" s="193">
        <f>MAX($A$773:A1048)+1</f>
        <v>1037</v>
      </c>
      <c r="B1049" s="225" t="s">
        <v>1450</v>
      </c>
      <c r="C1049" s="228" t="s">
        <v>1451</v>
      </c>
      <c r="D1049" s="228" t="s">
        <v>42</v>
      </c>
      <c r="E1049" s="227">
        <v>92</v>
      </c>
      <c r="F1049" s="220"/>
      <c r="G1049" s="53"/>
      <c r="H1049" s="180"/>
    </row>
    <row r="1050" spans="1:8" s="151" customFormat="1" ht="12">
      <c r="A1050" s="193">
        <f>MAX($A$773:A1049)+1</f>
        <v>1038</v>
      </c>
      <c r="B1050" s="225" t="s">
        <v>1452</v>
      </c>
      <c r="C1050" s="228"/>
      <c r="D1050" s="228" t="s">
        <v>42</v>
      </c>
      <c r="E1050" s="227">
        <v>120</v>
      </c>
      <c r="F1050" s="220"/>
      <c r="G1050" s="53"/>
      <c r="H1050" s="180"/>
    </row>
    <row r="1051" spans="1:8" s="151" customFormat="1" ht="21">
      <c r="A1051" s="193">
        <f>MAX($A$773:A1050)+1</f>
        <v>1039</v>
      </c>
      <c r="B1051" s="225" t="s">
        <v>1453</v>
      </c>
      <c r="C1051" s="228" t="s">
        <v>1454</v>
      </c>
      <c r="D1051" s="228" t="s">
        <v>42</v>
      </c>
      <c r="E1051" s="227">
        <v>624</v>
      </c>
      <c r="F1051" s="220"/>
      <c r="G1051" s="53"/>
      <c r="H1051" s="180"/>
    </row>
    <row r="1052" spans="1:8" s="151" customFormat="1" ht="21">
      <c r="A1052" s="193">
        <f>MAX($A$773:A1051)+1</f>
        <v>1040</v>
      </c>
      <c r="B1052" s="225" t="s">
        <v>1455</v>
      </c>
      <c r="C1052" s="228" t="s">
        <v>1456</v>
      </c>
      <c r="D1052" s="228" t="s">
        <v>42</v>
      </c>
      <c r="E1052" s="227">
        <v>876</v>
      </c>
      <c r="F1052" s="220"/>
      <c r="G1052" s="53"/>
      <c r="H1052" s="180"/>
    </row>
    <row r="1053" spans="1:8" s="151" customFormat="1" ht="12">
      <c r="A1053" s="193">
        <f>MAX($A$773:A1052)+1</f>
        <v>1041</v>
      </c>
      <c r="B1053" s="225" t="s">
        <v>1409</v>
      </c>
      <c r="C1053" s="228" t="s">
        <v>1457</v>
      </c>
      <c r="D1053" s="228" t="s">
        <v>42</v>
      </c>
      <c r="E1053" s="227">
        <v>156</v>
      </c>
      <c r="F1053" s="220"/>
      <c r="G1053" s="53"/>
      <c r="H1053" s="180"/>
    </row>
    <row r="1054" spans="1:8" s="151" customFormat="1" ht="21">
      <c r="A1054" s="193">
        <f>MAX($A$773:A1053)+1</f>
        <v>1042</v>
      </c>
      <c r="B1054" s="225" t="s">
        <v>1453</v>
      </c>
      <c r="C1054" s="228" t="s">
        <v>1454</v>
      </c>
      <c r="D1054" s="228" t="s">
        <v>42</v>
      </c>
      <c r="E1054" s="227">
        <v>624</v>
      </c>
      <c r="F1054" s="220"/>
      <c r="G1054" s="53"/>
      <c r="H1054" s="180"/>
    </row>
    <row r="1055" spans="1:8" s="151" customFormat="1" ht="21">
      <c r="A1055" s="193">
        <f>MAX($A$773:A1054)+1</f>
        <v>1043</v>
      </c>
      <c r="B1055" s="225" t="s">
        <v>1458</v>
      </c>
      <c r="C1055" s="228" t="s">
        <v>1459</v>
      </c>
      <c r="D1055" s="228" t="s">
        <v>42</v>
      </c>
      <c r="E1055" s="227">
        <v>6540</v>
      </c>
      <c r="F1055" s="220"/>
      <c r="G1055" s="53"/>
      <c r="H1055" s="180"/>
    </row>
    <row r="1056" spans="1:8" s="151" customFormat="1" ht="12">
      <c r="A1056" s="193">
        <f>MAX($A$773:A1055)+1</f>
        <v>1044</v>
      </c>
      <c r="B1056" s="225" t="s">
        <v>1460</v>
      </c>
      <c r="C1056" s="195" t="s">
        <v>1400</v>
      </c>
      <c r="D1056" s="228" t="s">
        <v>42</v>
      </c>
      <c r="E1056" s="227">
        <v>72</v>
      </c>
      <c r="F1056" s="220"/>
      <c r="G1056" s="53"/>
      <c r="H1056" s="180"/>
    </row>
    <row r="1057" spans="1:8" s="151" customFormat="1" ht="12">
      <c r="A1057" s="193">
        <f>MAX($A$773:A1056)+1</f>
        <v>1045</v>
      </c>
      <c r="B1057" s="225" t="s">
        <v>1461</v>
      </c>
      <c r="C1057" s="195" t="s">
        <v>1400</v>
      </c>
      <c r="D1057" s="228" t="s">
        <v>42</v>
      </c>
      <c r="E1057" s="227">
        <v>96</v>
      </c>
      <c r="F1057" s="220"/>
      <c r="G1057" s="53"/>
      <c r="H1057" s="180"/>
    </row>
    <row r="1058" spans="1:8" s="151" customFormat="1" ht="12">
      <c r="A1058" s="193">
        <f>MAX($A$773:A1057)+1</f>
        <v>1046</v>
      </c>
      <c r="B1058" s="225" t="s">
        <v>1462</v>
      </c>
      <c r="C1058" s="195" t="s">
        <v>1400</v>
      </c>
      <c r="D1058" s="228" t="s">
        <v>42</v>
      </c>
      <c r="E1058" s="227">
        <v>92</v>
      </c>
      <c r="F1058" s="220"/>
      <c r="G1058" s="53"/>
      <c r="H1058" s="180"/>
    </row>
    <row r="1059" spans="1:8" s="151" customFormat="1" ht="12">
      <c r="A1059" s="193">
        <f>MAX($A$773:A1058)+1</f>
        <v>1047</v>
      </c>
      <c r="B1059" s="225" t="s">
        <v>1463</v>
      </c>
      <c r="C1059" s="195" t="s">
        <v>1400</v>
      </c>
      <c r="D1059" s="228" t="s">
        <v>42</v>
      </c>
      <c r="E1059" s="227">
        <v>138</v>
      </c>
      <c r="F1059" s="220"/>
      <c r="G1059" s="53"/>
      <c r="H1059" s="180"/>
    </row>
    <row r="1060" spans="1:8" s="151" customFormat="1" ht="12">
      <c r="A1060" s="193">
        <f>MAX($A$773:A1059)+1</f>
        <v>1048</v>
      </c>
      <c r="B1060" s="225" t="s">
        <v>1464</v>
      </c>
      <c r="C1060" s="195" t="s">
        <v>1400</v>
      </c>
      <c r="D1060" s="228" t="s">
        <v>42</v>
      </c>
      <c r="E1060" s="227">
        <v>96</v>
      </c>
      <c r="F1060" s="220"/>
      <c r="G1060" s="53"/>
      <c r="H1060" s="180"/>
    </row>
    <row r="1061" spans="1:8" s="151" customFormat="1" ht="21">
      <c r="A1061" s="193">
        <f>MAX($A$773:A1060)+1</f>
        <v>1049</v>
      </c>
      <c r="B1061" s="225" t="s">
        <v>1465</v>
      </c>
      <c r="C1061" s="195" t="s">
        <v>1400</v>
      </c>
      <c r="D1061" s="228" t="s">
        <v>42</v>
      </c>
      <c r="E1061" s="227">
        <v>56</v>
      </c>
      <c r="F1061" s="220"/>
      <c r="G1061" s="53"/>
      <c r="H1061" s="180"/>
    </row>
    <row r="1062" spans="1:8" s="151" customFormat="1" ht="12">
      <c r="A1062" s="193">
        <f>MAX($A$773:A1061)+1</f>
        <v>1050</v>
      </c>
      <c r="B1062" s="225" t="s">
        <v>1466</v>
      </c>
      <c r="C1062" s="228" t="s">
        <v>192</v>
      </c>
      <c r="D1062" s="228" t="s">
        <v>42</v>
      </c>
      <c r="E1062" s="227">
        <v>32</v>
      </c>
      <c r="F1062" s="220"/>
      <c r="G1062" s="53"/>
      <c r="H1062" s="180"/>
    </row>
    <row r="1063" spans="1:8" s="151" customFormat="1" ht="12">
      <c r="A1063" s="193">
        <f>MAX($A$773:A1062)+1</f>
        <v>1051</v>
      </c>
      <c r="B1063" s="225" t="s">
        <v>1467</v>
      </c>
      <c r="C1063" s="228" t="s">
        <v>1468</v>
      </c>
      <c r="D1063" s="228" t="s">
        <v>42</v>
      </c>
      <c r="E1063" s="227">
        <v>24</v>
      </c>
      <c r="F1063" s="220"/>
      <c r="G1063" s="53"/>
      <c r="H1063" s="180"/>
    </row>
    <row r="1064" spans="1:8" s="151" customFormat="1" ht="12">
      <c r="A1064" s="193">
        <f>MAX($A$773:A1063)+1</f>
        <v>1052</v>
      </c>
      <c r="B1064" s="225" t="s">
        <v>1469</v>
      </c>
      <c r="C1064" s="228" t="s">
        <v>1470</v>
      </c>
      <c r="D1064" s="228" t="s">
        <v>42</v>
      </c>
      <c r="E1064" s="227">
        <v>24</v>
      </c>
      <c r="F1064" s="220"/>
      <c r="G1064" s="53"/>
      <c r="H1064" s="180"/>
    </row>
    <row r="1065" spans="1:8" s="151" customFormat="1" ht="12">
      <c r="A1065" s="193">
        <f>MAX($A$773:A1064)+1</f>
        <v>1053</v>
      </c>
      <c r="B1065" s="225" t="s">
        <v>1471</v>
      </c>
      <c r="C1065" s="228" t="s">
        <v>1472</v>
      </c>
      <c r="D1065" s="228" t="s">
        <v>42</v>
      </c>
      <c r="E1065" s="227">
        <v>16</v>
      </c>
      <c r="F1065" s="220"/>
      <c r="G1065" s="53"/>
      <c r="H1065" s="180"/>
    </row>
    <row r="1066" spans="1:8" s="151" customFormat="1" ht="12">
      <c r="A1066" s="193">
        <f>MAX($A$773:A1065)+1</f>
        <v>1054</v>
      </c>
      <c r="B1066" s="225" t="s">
        <v>1473</v>
      </c>
      <c r="C1066" s="228" t="s">
        <v>1474</v>
      </c>
      <c r="D1066" s="228" t="s">
        <v>42</v>
      </c>
      <c r="E1066" s="227">
        <v>30</v>
      </c>
      <c r="F1066" s="220"/>
      <c r="G1066" s="53"/>
      <c r="H1066" s="180"/>
    </row>
    <row r="1067" spans="1:8" s="151" customFormat="1" ht="12">
      <c r="A1067" s="193">
        <f>MAX($A$773:A1066)+1</f>
        <v>1055</v>
      </c>
      <c r="B1067" s="225" t="s">
        <v>1475</v>
      </c>
      <c r="C1067" s="228" t="s">
        <v>1476</v>
      </c>
      <c r="D1067" s="228" t="s">
        <v>42</v>
      </c>
      <c r="E1067" s="227">
        <v>34</v>
      </c>
      <c r="F1067" s="220"/>
      <c r="G1067" s="53"/>
      <c r="H1067" s="180"/>
    </row>
    <row r="1068" spans="1:8" s="151" customFormat="1" ht="12">
      <c r="A1068" s="193">
        <f>MAX($A$773:A1067)+1</f>
        <v>1056</v>
      </c>
      <c r="B1068" s="225" t="s">
        <v>1477</v>
      </c>
      <c r="C1068" s="228" t="s">
        <v>1478</v>
      </c>
      <c r="D1068" s="228" t="s">
        <v>42</v>
      </c>
      <c r="E1068" s="227">
        <v>16</v>
      </c>
      <c r="F1068" s="220"/>
      <c r="G1068" s="53"/>
      <c r="H1068" s="180"/>
    </row>
    <row r="1069" spans="1:8" s="151" customFormat="1" ht="12">
      <c r="A1069" s="193">
        <f>MAX($A$773:A1068)+1</f>
        <v>1057</v>
      </c>
      <c r="B1069" s="225" t="s">
        <v>1479</v>
      </c>
      <c r="C1069" s="228" t="s">
        <v>1480</v>
      </c>
      <c r="D1069" s="228" t="s">
        <v>42</v>
      </c>
      <c r="E1069" s="227">
        <v>12</v>
      </c>
      <c r="F1069" s="220"/>
      <c r="G1069" s="53"/>
      <c r="H1069" s="180"/>
    </row>
    <row r="1070" spans="1:8" s="151" customFormat="1" ht="21">
      <c r="A1070" s="193">
        <f>MAX($A$773:A1069)+1</f>
        <v>1058</v>
      </c>
      <c r="B1070" s="225" t="s">
        <v>1481</v>
      </c>
      <c r="C1070" s="228" t="s">
        <v>1482</v>
      </c>
      <c r="D1070" s="228" t="s">
        <v>42</v>
      </c>
      <c r="E1070" s="227">
        <v>22</v>
      </c>
      <c r="F1070" s="220"/>
      <c r="G1070" s="53"/>
      <c r="H1070" s="180"/>
    </row>
    <row r="1071" spans="1:8" s="151" customFormat="1" ht="21">
      <c r="A1071" s="193">
        <f>MAX($A$773:A1070)+1</f>
        <v>1059</v>
      </c>
      <c r="B1071" s="225" t="s">
        <v>1483</v>
      </c>
      <c r="C1071" s="228" t="s">
        <v>1484</v>
      </c>
      <c r="D1071" s="228" t="s">
        <v>42</v>
      </c>
      <c r="E1071" s="227">
        <v>24</v>
      </c>
      <c r="F1071" s="220"/>
      <c r="G1071" s="53"/>
      <c r="H1071" s="180"/>
    </row>
    <row r="1072" spans="1:8" s="151" customFormat="1" ht="12">
      <c r="A1072" s="193">
        <f>MAX($A$773:A1071)+1</f>
        <v>1060</v>
      </c>
      <c r="B1072" s="225" t="s">
        <v>1485</v>
      </c>
      <c r="C1072" s="228" t="s">
        <v>1486</v>
      </c>
      <c r="D1072" s="228" t="s">
        <v>42</v>
      </c>
      <c r="E1072" s="227">
        <v>46</v>
      </c>
      <c r="F1072" s="220"/>
      <c r="G1072" s="53"/>
      <c r="H1072" s="180"/>
    </row>
    <row r="1073" spans="1:8" s="151" customFormat="1" ht="12">
      <c r="A1073" s="193">
        <f>MAX($A$773:A1072)+1</f>
        <v>1061</v>
      </c>
      <c r="B1073" s="225" t="s">
        <v>1446</v>
      </c>
      <c r="C1073" s="228" t="s">
        <v>1487</v>
      </c>
      <c r="D1073" s="228" t="s">
        <v>42</v>
      </c>
      <c r="E1073" s="227">
        <v>404</v>
      </c>
      <c r="F1073" s="220"/>
      <c r="G1073" s="53"/>
      <c r="H1073" s="180"/>
    </row>
    <row r="1074" spans="1:8" s="151" customFormat="1" ht="12">
      <c r="A1074" s="193">
        <f>MAX($A$773:A1073)+1</f>
        <v>1062</v>
      </c>
      <c r="B1074" s="225" t="s">
        <v>1488</v>
      </c>
      <c r="C1074" s="228" t="s">
        <v>1489</v>
      </c>
      <c r="D1074" s="228" t="s">
        <v>42</v>
      </c>
      <c r="E1074" s="227">
        <v>220</v>
      </c>
      <c r="F1074" s="220"/>
      <c r="G1074" s="53"/>
      <c r="H1074" s="180"/>
    </row>
    <row r="1075" spans="1:8" s="151" customFormat="1" ht="12">
      <c r="A1075" s="193">
        <f>MAX($A$773:A1074)+1</f>
        <v>1063</v>
      </c>
      <c r="B1075" s="225" t="s">
        <v>1490</v>
      </c>
      <c r="C1075" s="228" t="s">
        <v>1491</v>
      </c>
      <c r="D1075" s="228" t="s">
        <v>42</v>
      </c>
      <c r="E1075" s="227">
        <v>480</v>
      </c>
      <c r="F1075" s="220"/>
      <c r="G1075" s="53"/>
      <c r="H1075" s="180"/>
    </row>
    <row r="1076" spans="1:8" s="151" customFormat="1" ht="12">
      <c r="A1076" s="193">
        <f>MAX($A$773:A1075)+1</f>
        <v>1064</v>
      </c>
      <c r="B1076" s="225" t="s">
        <v>1492</v>
      </c>
      <c r="C1076" s="228" t="s">
        <v>1493</v>
      </c>
      <c r="D1076" s="228" t="s">
        <v>42</v>
      </c>
      <c r="E1076" s="227">
        <v>16</v>
      </c>
      <c r="F1076" s="220"/>
      <c r="G1076" s="53"/>
      <c r="H1076" s="180"/>
    </row>
    <row r="1077" spans="1:8" s="151" customFormat="1" ht="12">
      <c r="A1077" s="193">
        <f>MAX($A$773:A1076)+1</f>
        <v>1065</v>
      </c>
      <c r="B1077" s="225" t="s">
        <v>1492</v>
      </c>
      <c r="C1077" s="228" t="s">
        <v>1494</v>
      </c>
      <c r="D1077" s="228" t="s">
        <v>42</v>
      </c>
      <c r="E1077" s="227">
        <v>16</v>
      </c>
      <c r="F1077" s="220"/>
      <c r="G1077" s="53"/>
      <c r="H1077" s="180"/>
    </row>
    <row r="1078" spans="1:8" s="151" customFormat="1" ht="12">
      <c r="A1078" s="193">
        <f>MAX($A$773:A1077)+1</f>
        <v>1066</v>
      </c>
      <c r="B1078" s="225" t="s">
        <v>1495</v>
      </c>
      <c r="C1078" s="228" t="s">
        <v>1496</v>
      </c>
      <c r="D1078" s="228" t="s">
        <v>42</v>
      </c>
      <c r="E1078" s="227">
        <v>72</v>
      </c>
      <c r="F1078" s="220"/>
      <c r="G1078" s="53"/>
      <c r="H1078" s="180"/>
    </row>
    <row r="1079" spans="1:8" s="151" customFormat="1" ht="12">
      <c r="A1079" s="193">
        <f>MAX($A$773:A1078)+1</f>
        <v>1067</v>
      </c>
      <c r="B1079" s="225" t="s">
        <v>1469</v>
      </c>
      <c r="C1079" s="228" t="s">
        <v>1497</v>
      </c>
      <c r="D1079" s="228" t="s">
        <v>42</v>
      </c>
      <c r="E1079" s="227">
        <v>662</v>
      </c>
      <c r="F1079" s="220"/>
      <c r="G1079" s="53"/>
      <c r="H1079" s="180"/>
    </row>
    <row r="1080" spans="1:8" s="151" customFormat="1" ht="21">
      <c r="A1080" s="193">
        <f>MAX($A$773:A1079)+1</f>
        <v>1068</v>
      </c>
      <c r="B1080" s="225" t="s">
        <v>1498</v>
      </c>
      <c r="C1080" s="228" t="s">
        <v>1499</v>
      </c>
      <c r="D1080" s="228" t="s">
        <v>42</v>
      </c>
      <c r="E1080" s="227">
        <v>72</v>
      </c>
      <c r="F1080" s="220"/>
      <c r="G1080" s="53"/>
      <c r="H1080" s="180"/>
    </row>
    <row r="1081" spans="1:8" s="151" customFormat="1" ht="12">
      <c r="A1081" s="193">
        <f>MAX($A$773:A1080)+1</f>
        <v>1069</v>
      </c>
      <c r="B1081" s="225" t="s">
        <v>1469</v>
      </c>
      <c r="C1081" s="228" t="s">
        <v>1500</v>
      </c>
      <c r="D1081" s="228" t="s">
        <v>42</v>
      </c>
      <c r="E1081" s="227">
        <v>662</v>
      </c>
      <c r="F1081" s="220"/>
      <c r="G1081" s="53"/>
      <c r="H1081" s="180"/>
    </row>
    <row r="1082" spans="1:8" s="151" customFormat="1" ht="21">
      <c r="A1082" s="193">
        <f>MAX($A$773:A1081)+1</f>
        <v>1070</v>
      </c>
      <c r="B1082" s="225" t="s">
        <v>1501</v>
      </c>
      <c r="C1082" s="228" t="s">
        <v>1502</v>
      </c>
      <c r="D1082" s="228" t="s">
        <v>42</v>
      </c>
      <c r="E1082" s="227">
        <v>36</v>
      </c>
      <c r="F1082" s="220"/>
      <c r="G1082" s="53"/>
      <c r="H1082" s="180"/>
    </row>
    <row r="1083" spans="1:8" s="151" customFormat="1" ht="12">
      <c r="A1083" s="193">
        <f>MAX($A$773:A1082)+1</f>
        <v>1071</v>
      </c>
      <c r="B1083" s="225" t="s">
        <v>1503</v>
      </c>
      <c r="C1083" s="228" t="s">
        <v>1504</v>
      </c>
      <c r="D1083" s="228" t="s">
        <v>42</v>
      </c>
      <c r="E1083" s="227">
        <v>44</v>
      </c>
      <c r="F1083" s="220"/>
      <c r="G1083" s="53"/>
      <c r="H1083" s="180"/>
    </row>
    <row r="1084" spans="1:8" s="151" customFormat="1" ht="12">
      <c r="A1084" s="193">
        <f>MAX($A$773:A1083)+1</f>
        <v>1072</v>
      </c>
      <c r="B1084" s="225" t="s">
        <v>1505</v>
      </c>
      <c r="C1084" s="228" t="s">
        <v>1506</v>
      </c>
      <c r="D1084" s="228" t="s">
        <v>42</v>
      </c>
      <c r="E1084" s="227">
        <v>44</v>
      </c>
      <c r="F1084" s="220"/>
      <c r="G1084" s="53"/>
      <c r="H1084" s="180"/>
    </row>
    <row r="1085" spans="1:8" s="151" customFormat="1" ht="12">
      <c r="A1085" s="193">
        <f>MAX($A$773:A1084)+1</f>
        <v>1073</v>
      </c>
      <c r="B1085" s="225" t="s">
        <v>1505</v>
      </c>
      <c r="C1085" s="228" t="s">
        <v>1507</v>
      </c>
      <c r="D1085" s="228" t="s">
        <v>42</v>
      </c>
      <c r="E1085" s="227">
        <v>44</v>
      </c>
      <c r="F1085" s="220"/>
      <c r="G1085" s="53"/>
      <c r="H1085" s="180"/>
    </row>
    <row r="1086" spans="1:8" s="151" customFormat="1" ht="12">
      <c r="A1086" s="193">
        <f>MAX($A$773:A1085)+1</f>
        <v>1074</v>
      </c>
      <c r="B1086" s="225" t="s">
        <v>1508</v>
      </c>
      <c r="C1086" s="228" t="s">
        <v>1509</v>
      </c>
      <c r="D1086" s="228" t="s">
        <v>42</v>
      </c>
      <c r="E1086" s="227">
        <v>36</v>
      </c>
      <c r="F1086" s="220"/>
      <c r="G1086" s="53"/>
      <c r="H1086" s="180"/>
    </row>
    <row r="1087" spans="1:8" s="151" customFormat="1" ht="12">
      <c r="A1087" s="193">
        <f>MAX($A$773:A1086)+1</f>
        <v>1075</v>
      </c>
      <c r="B1087" s="225" t="s">
        <v>1510</v>
      </c>
      <c r="C1087" s="228" t="s">
        <v>1511</v>
      </c>
      <c r="D1087" s="228" t="s">
        <v>42</v>
      </c>
      <c r="E1087" s="227">
        <v>56</v>
      </c>
      <c r="F1087" s="220"/>
      <c r="G1087" s="53"/>
      <c r="H1087" s="180"/>
    </row>
    <row r="1088" spans="1:8" s="151" customFormat="1" ht="12">
      <c r="A1088" s="193">
        <f>MAX($A$773:A1087)+1</f>
        <v>1076</v>
      </c>
      <c r="B1088" s="225" t="s">
        <v>1512</v>
      </c>
      <c r="C1088" s="228" t="s">
        <v>1513</v>
      </c>
      <c r="D1088" s="228" t="s">
        <v>42</v>
      </c>
      <c r="E1088" s="227">
        <v>56</v>
      </c>
      <c r="F1088" s="220"/>
      <c r="G1088" s="53"/>
      <c r="H1088" s="180"/>
    </row>
    <row r="1089" spans="1:8" s="151" customFormat="1" ht="12">
      <c r="A1089" s="193">
        <f>MAX($A$773:A1088)+1</f>
        <v>1077</v>
      </c>
      <c r="B1089" s="225" t="s">
        <v>1514</v>
      </c>
      <c r="C1089" s="228">
        <v>440171020010</v>
      </c>
      <c r="D1089" s="228" t="s">
        <v>42</v>
      </c>
      <c r="E1089" s="227">
        <v>38</v>
      </c>
      <c r="F1089" s="220"/>
      <c r="G1089" s="53"/>
      <c r="H1089" s="180"/>
    </row>
    <row r="1090" spans="1:8" s="151" customFormat="1" ht="12">
      <c r="A1090" s="193">
        <f>MAX($A$773:A1089)+1</f>
        <v>1078</v>
      </c>
      <c r="B1090" s="225" t="s">
        <v>1515</v>
      </c>
      <c r="C1090" s="228" t="s">
        <v>1516</v>
      </c>
      <c r="D1090" s="228" t="s">
        <v>42</v>
      </c>
      <c r="E1090" s="227">
        <v>20</v>
      </c>
      <c r="F1090" s="220"/>
      <c r="G1090" s="53"/>
      <c r="H1090" s="180"/>
    </row>
    <row r="1091" spans="1:8" s="151" customFormat="1" ht="12">
      <c r="A1091" s="193">
        <f>MAX($A$773:A1090)+1</f>
        <v>1079</v>
      </c>
      <c r="B1091" s="225" t="s">
        <v>1517</v>
      </c>
      <c r="C1091" s="228" t="s">
        <v>1518</v>
      </c>
      <c r="D1091" s="228" t="s">
        <v>42</v>
      </c>
      <c r="E1091" s="227">
        <v>6</v>
      </c>
      <c r="F1091" s="220"/>
      <c r="G1091" s="53"/>
      <c r="H1091" s="180"/>
    </row>
    <row r="1092" spans="1:8" s="151" customFormat="1" ht="12">
      <c r="A1092" s="193">
        <f>MAX($A$773:A1091)+1</f>
        <v>1080</v>
      </c>
      <c r="B1092" s="225" t="s">
        <v>1517</v>
      </c>
      <c r="C1092" s="228" t="s">
        <v>1519</v>
      </c>
      <c r="D1092" s="228" t="s">
        <v>42</v>
      </c>
      <c r="E1092" s="227">
        <v>49</v>
      </c>
      <c r="F1092" s="220"/>
      <c r="G1092" s="53"/>
      <c r="H1092" s="180"/>
    </row>
    <row r="1093" spans="1:8" s="151" customFormat="1" ht="12">
      <c r="A1093" s="193">
        <f>MAX($A$773:A1092)+1</f>
        <v>1081</v>
      </c>
      <c r="B1093" s="225" t="s">
        <v>1517</v>
      </c>
      <c r="C1093" s="228" t="s">
        <v>1520</v>
      </c>
      <c r="D1093" s="228" t="s">
        <v>42</v>
      </c>
      <c r="E1093" s="227">
        <v>49</v>
      </c>
      <c r="F1093" s="220"/>
      <c r="G1093" s="53"/>
      <c r="H1093" s="180"/>
    </row>
    <row r="1094" spans="1:8" s="151" customFormat="1" ht="12">
      <c r="A1094" s="193">
        <f>MAX($A$773:A1093)+1</f>
        <v>1082</v>
      </c>
      <c r="B1094" s="225" t="s">
        <v>884</v>
      </c>
      <c r="C1094" s="228" t="s">
        <v>1521</v>
      </c>
      <c r="D1094" s="228" t="s">
        <v>42</v>
      </c>
      <c r="E1094" s="227">
        <v>344</v>
      </c>
      <c r="F1094" s="220"/>
      <c r="G1094" s="53"/>
      <c r="H1094" s="180"/>
    </row>
    <row r="1095" spans="1:8" s="151" customFormat="1" ht="12">
      <c r="A1095" s="193">
        <f>MAX($A$773:A1094)+1</f>
        <v>1083</v>
      </c>
      <c r="B1095" s="225" t="s">
        <v>1522</v>
      </c>
      <c r="C1095" s="228" t="s">
        <v>1523</v>
      </c>
      <c r="D1095" s="228" t="s">
        <v>42</v>
      </c>
      <c r="E1095" s="227">
        <v>36</v>
      </c>
      <c r="F1095" s="220"/>
      <c r="G1095" s="53"/>
      <c r="H1095" s="180"/>
    </row>
    <row r="1096" spans="1:8" s="151" customFormat="1" ht="12">
      <c r="A1096" s="193">
        <f>MAX($A$773:A1095)+1</f>
        <v>1084</v>
      </c>
      <c r="B1096" s="225" t="s">
        <v>1522</v>
      </c>
      <c r="C1096" s="228" t="s">
        <v>1524</v>
      </c>
      <c r="D1096" s="228" t="s">
        <v>42</v>
      </c>
      <c r="E1096" s="227">
        <v>23</v>
      </c>
      <c r="F1096" s="220"/>
      <c r="G1096" s="53"/>
      <c r="H1096" s="180"/>
    </row>
    <row r="1097" spans="1:8" s="151" customFormat="1" ht="12">
      <c r="A1097" s="193">
        <f>MAX($A$773:A1096)+1</f>
        <v>1085</v>
      </c>
      <c r="B1097" s="225" t="s">
        <v>1525</v>
      </c>
      <c r="C1097" s="228" t="s">
        <v>1526</v>
      </c>
      <c r="D1097" s="228" t="s">
        <v>42</v>
      </c>
      <c r="E1097" s="227">
        <v>16</v>
      </c>
      <c r="F1097" s="220"/>
      <c r="G1097" s="53"/>
      <c r="H1097" s="180"/>
    </row>
    <row r="1098" spans="1:8" s="151" customFormat="1" ht="12">
      <c r="A1098" s="193">
        <f>MAX($A$773:A1097)+1</f>
        <v>1086</v>
      </c>
      <c r="B1098" s="225" t="s">
        <v>1527</v>
      </c>
      <c r="C1098" s="228" t="s">
        <v>1528</v>
      </c>
      <c r="D1098" s="228" t="s">
        <v>42</v>
      </c>
      <c r="E1098" s="227">
        <v>18</v>
      </c>
      <c r="F1098" s="220"/>
      <c r="G1098" s="53"/>
      <c r="H1098" s="180"/>
    </row>
    <row r="1099" spans="1:8" s="151" customFormat="1" ht="12">
      <c r="A1099" s="193">
        <f>MAX($A$773:A1098)+1</f>
        <v>1087</v>
      </c>
      <c r="B1099" s="225" t="s">
        <v>1529</v>
      </c>
      <c r="C1099" s="228" t="s">
        <v>1530</v>
      </c>
      <c r="D1099" s="228" t="s">
        <v>42</v>
      </c>
      <c r="E1099" s="227">
        <v>22</v>
      </c>
      <c r="F1099" s="220"/>
      <c r="G1099" s="53"/>
      <c r="H1099" s="180"/>
    </row>
    <row r="1100" spans="1:8" s="151" customFormat="1" ht="12">
      <c r="A1100" s="193">
        <f>MAX($A$773:A1099)+1</f>
        <v>1088</v>
      </c>
      <c r="B1100" s="225" t="s">
        <v>806</v>
      </c>
      <c r="C1100" s="228" t="s">
        <v>1531</v>
      </c>
      <c r="D1100" s="228" t="s">
        <v>42</v>
      </c>
      <c r="E1100" s="227">
        <v>221</v>
      </c>
      <c r="F1100" s="220"/>
      <c r="G1100" s="53"/>
      <c r="H1100" s="180"/>
    </row>
    <row r="1101" spans="1:8" s="151" customFormat="1" ht="12">
      <c r="A1101" s="193">
        <f>MAX($A$773:A1100)+1</f>
        <v>1089</v>
      </c>
      <c r="B1101" s="225" t="s">
        <v>806</v>
      </c>
      <c r="C1101" s="228" t="s">
        <v>1531</v>
      </c>
      <c r="D1101" s="228" t="s">
        <v>42</v>
      </c>
      <c r="E1101" s="227">
        <v>221</v>
      </c>
      <c r="F1101" s="220"/>
      <c r="G1101" s="53"/>
      <c r="H1101" s="180"/>
    </row>
    <row r="1102" spans="1:8" s="151" customFormat="1" ht="12">
      <c r="A1102" s="193">
        <f>MAX($A$773:A1101)+1</f>
        <v>1090</v>
      </c>
      <c r="B1102" s="225" t="s">
        <v>806</v>
      </c>
      <c r="C1102" s="228" t="s">
        <v>1531</v>
      </c>
      <c r="D1102" s="228" t="s">
        <v>42</v>
      </c>
      <c r="E1102" s="227">
        <v>221</v>
      </c>
      <c r="F1102" s="220"/>
      <c r="G1102" s="53"/>
      <c r="H1102" s="180"/>
    </row>
    <row r="1103" spans="1:8" s="151" customFormat="1" ht="12">
      <c r="A1103" s="193">
        <f>MAX($A$773:A1102)+1</f>
        <v>1091</v>
      </c>
      <c r="B1103" s="225" t="s">
        <v>806</v>
      </c>
      <c r="C1103" s="228" t="s">
        <v>1531</v>
      </c>
      <c r="D1103" s="228" t="s">
        <v>42</v>
      </c>
      <c r="E1103" s="227">
        <v>221</v>
      </c>
      <c r="F1103" s="220"/>
      <c r="G1103" s="53"/>
      <c r="H1103" s="180"/>
    </row>
    <row r="1104" spans="1:8" s="151" customFormat="1" ht="12">
      <c r="A1104" s="193">
        <f>MAX($A$773:A1103)+1</f>
        <v>1092</v>
      </c>
      <c r="B1104" s="225" t="s">
        <v>1532</v>
      </c>
      <c r="C1104" s="228" t="s">
        <v>1533</v>
      </c>
      <c r="D1104" s="228" t="s">
        <v>42</v>
      </c>
      <c r="E1104" s="227">
        <v>205</v>
      </c>
      <c r="F1104" s="220"/>
      <c r="G1104" s="53"/>
      <c r="H1104" s="180"/>
    </row>
    <row r="1105" spans="1:8" s="151" customFormat="1" ht="12">
      <c r="A1105" s="193">
        <f>MAX($A$773:A1104)+1</f>
        <v>1093</v>
      </c>
      <c r="B1105" s="225" t="s">
        <v>1534</v>
      </c>
      <c r="C1105" s="228" t="s">
        <v>1535</v>
      </c>
      <c r="D1105" s="228" t="s">
        <v>42</v>
      </c>
      <c r="E1105" s="227">
        <v>340</v>
      </c>
      <c r="F1105" s="220"/>
      <c r="G1105" s="53"/>
      <c r="H1105" s="180"/>
    </row>
    <row r="1106" spans="1:8" s="151" customFormat="1" ht="12">
      <c r="A1106" s="193">
        <f>MAX($A$773:A1105)+1</f>
        <v>1094</v>
      </c>
      <c r="B1106" s="225" t="s">
        <v>1536</v>
      </c>
      <c r="C1106" s="228" t="s">
        <v>1537</v>
      </c>
      <c r="D1106" s="228" t="s">
        <v>42</v>
      </c>
      <c r="E1106" s="227">
        <v>319</v>
      </c>
      <c r="F1106" s="220"/>
      <c r="G1106" s="53"/>
      <c r="H1106" s="180"/>
    </row>
    <row r="1107" spans="1:8" s="151" customFormat="1" ht="12">
      <c r="A1107" s="193">
        <f>MAX($A$773:A1106)+1</f>
        <v>1095</v>
      </c>
      <c r="B1107" s="225" t="s">
        <v>1538</v>
      </c>
      <c r="C1107" s="228" t="s">
        <v>1539</v>
      </c>
      <c r="D1107" s="228" t="s">
        <v>42</v>
      </c>
      <c r="E1107" s="227">
        <v>127</v>
      </c>
      <c r="F1107" s="220"/>
      <c r="G1107" s="53"/>
      <c r="H1107" s="180"/>
    </row>
    <row r="1108" spans="1:8" s="151" customFormat="1" ht="12">
      <c r="A1108" s="193">
        <f>MAX($A$773:A1107)+1</f>
        <v>1096</v>
      </c>
      <c r="B1108" s="225" t="s">
        <v>1540</v>
      </c>
      <c r="C1108" s="228" t="s">
        <v>1541</v>
      </c>
      <c r="D1108" s="228" t="s">
        <v>42</v>
      </c>
      <c r="E1108" s="227">
        <v>212</v>
      </c>
      <c r="F1108" s="220"/>
      <c r="G1108" s="53"/>
      <c r="H1108" s="180"/>
    </row>
    <row r="1109" spans="1:8" s="151" customFormat="1" ht="12">
      <c r="A1109" s="193">
        <f>MAX($A$773:A1108)+1</f>
        <v>1097</v>
      </c>
      <c r="B1109" s="225" t="s">
        <v>1514</v>
      </c>
      <c r="C1109" s="228" t="s">
        <v>1542</v>
      </c>
      <c r="D1109" s="228" t="s">
        <v>42</v>
      </c>
      <c r="E1109" s="227">
        <v>12</v>
      </c>
      <c r="F1109" s="220"/>
      <c r="G1109" s="53"/>
      <c r="H1109" s="180"/>
    </row>
    <row r="1110" spans="1:8" s="151" customFormat="1" ht="12">
      <c r="A1110" s="193">
        <f>MAX($A$773:A1109)+1</f>
        <v>1098</v>
      </c>
      <c r="B1110" s="225" t="s">
        <v>1543</v>
      </c>
      <c r="C1110" s="195" t="s">
        <v>1400</v>
      </c>
      <c r="D1110" s="228" t="s">
        <v>42</v>
      </c>
      <c r="E1110" s="227">
        <v>42</v>
      </c>
      <c r="F1110" s="220"/>
      <c r="G1110" s="53"/>
      <c r="H1110" s="180"/>
    </row>
    <row r="1111" spans="1:8" s="151" customFormat="1" ht="12">
      <c r="A1111" s="193">
        <f>MAX($A$773:A1110)+1</f>
        <v>1099</v>
      </c>
      <c r="B1111" s="225" t="s">
        <v>1544</v>
      </c>
      <c r="C1111" s="195" t="s">
        <v>1400</v>
      </c>
      <c r="D1111" s="228" t="s">
        <v>42</v>
      </c>
      <c r="E1111" s="227">
        <v>68</v>
      </c>
      <c r="F1111" s="220"/>
      <c r="G1111" s="53"/>
      <c r="H1111" s="180"/>
    </row>
    <row r="1112" spans="1:8" s="151" customFormat="1" ht="12">
      <c r="A1112" s="193">
        <f>MAX($A$773:A1111)+1</f>
        <v>1100</v>
      </c>
      <c r="B1112" s="225" t="s">
        <v>1545</v>
      </c>
      <c r="C1112" s="195" t="s">
        <v>1400</v>
      </c>
      <c r="D1112" s="228" t="s">
        <v>42</v>
      </c>
      <c r="E1112" s="227">
        <v>22</v>
      </c>
      <c r="F1112" s="220"/>
      <c r="G1112" s="53"/>
      <c r="H1112" s="180"/>
    </row>
    <row r="1113" spans="1:8" s="151" customFormat="1" ht="12">
      <c r="A1113" s="193">
        <f>MAX($A$773:A1112)+1</f>
        <v>1101</v>
      </c>
      <c r="B1113" s="225" t="s">
        <v>1546</v>
      </c>
      <c r="C1113" s="228" t="s">
        <v>1547</v>
      </c>
      <c r="D1113" s="228" t="s">
        <v>42</v>
      </c>
      <c r="E1113" s="227">
        <v>759</v>
      </c>
      <c r="F1113" s="220"/>
      <c r="G1113" s="53"/>
      <c r="H1113" s="180"/>
    </row>
    <row r="1114" spans="1:8" s="151" customFormat="1" ht="12">
      <c r="A1114" s="193">
        <f>MAX($A$773:A1113)+1</f>
        <v>1102</v>
      </c>
      <c r="B1114" s="225" t="s">
        <v>448</v>
      </c>
      <c r="C1114" s="228" t="s">
        <v>1547</v>
      </c>
      <c r="D1114" s="228" t="s">
        <v>42</v>
      </c>
      <c r="E1114" s="227">
        <v>759</v>
      </c>
      <c r="F1114" s="220"/>
      <c r="G1114" s="53"/>
      <c r="H1114" s="180"/>
    </row>
    <row r="1115" spans="1:8" s="151" customFormat="1" ht="12">
      <c r="A1115" s="193">
        <f>MAX($A$773:A1114)+1</f>
        <v>1103</v>
      </c>
      <c r="B1115" s="225" t="s">
        <v>1548</v>
      </c>
      <c r="C1115" s="195" t="s">
        <v>1400</v>
      </c>
      <c r="D1115" s="228" t="s">
        <v>42</v>
      </c>
      <c r="E1115" s="227">
        <v>240</v>
      </c>
      <c r="F1115" s="220"/>
      <c r="G1115" s="53"/>
      <c r="H1115" s="180"/>
    </row>
    <row r="1116" spans="1:8" s="151" customFormat="1" ht="12">
      <c r="A1116" s="193">
        <f>MAX($A$773:A1115)+1</f>
        <v>1104</v>
      </c>
      <c r="B1116" s="225" t="s">
        <v>1549</v>
      </c>
      <c r="C1116" s="195" t="s">
        <v>1400</v>
      </c>
      <c r="D1116" s="228" t="s">
        <v>42</v>
      </c>
      <c r="E1116" s="227">
        <v>240</v>
      </c>
      <c r="F1116" s="220"/>
      <c r="G1116" s="53"/>
      <c r="H1116" s="180"/>
    </row>
    <row r="1117" spans="1:8" s="151" customFormat="1" ht="12">
      <c r="A1117" s="193">
        <f>MAX($A$773:A1116)+1</f>
        <v>1105</v>
      </c>
      <c r="B1117" s="225" t="s">
        <v>1550</v>
      </c>
      <c r="C1117" s="195" t="s">
        <v>1400</v>
      </c>
      <c r="D1117" s="228" t="s">
        <v>42</v>
      </c>
      <c r="E1117" s="227">
        <v>240</v>
      </c>
      <c r="F1117" s="220"/>
      <c r="G1117" s="53"/>
      <c r="H1117" s="180"/>
    </row>
    <row r="1118" spans="1:8" s="151" customFormat="1" ht="12">
      <c r="A1118" s="193">
        <f>MAX($A$773:A1117)+1</f>
        <v>1106</v>
      </c>
      <c r="B1118" s="225" t="s">
        <v>1551</v>
      </c>
      <c r="C1118" s="195" t="s">
        <v>1400</v>
      </c>
      <c r="D1118" s="228" t="s">
        <v>42</v>
      </c>
      <c r="E1118" s="227">
        <v>240</v>
      </c>
      <c r="F1118" s="220"/>
      <c r="G1118" s="53"/>
      <c r="H1118" s="180"/>
    </row>
    <row r="1119" spans="1:8" s="151" customFormat="1" ht="12">
      <c r="A1119" s="193">
        <f>MAX($A$773:A1118)+1</f>
        <v>1107</v>
      </c>
      <c r="B1119" s="225" t="s">
        <v>1552</v>
      </c>
      <c r="C1119" s="195" t="s">
        <v>1400</v>
      </c>
      <c r="D1119" s="228" t="s">
        <v>42</v>
      </c>
      <c r="E1119" s="227">
        <v>240</v>
      </c>
      <c r="F1119" s="220"/>
      <c r="G1119" s="53"/>
      <c r="H1119" s="180"/>
    </row>
    <row r="1120" spans="1:8" s="151" customFormat="1" ht="12">
      <c r="A1120" s="193">
        <f>MAX($A$773:A1119)+1</f>
        <v>1108</v>
      </c>
      <c r="B1120" s="225" t="s">
        <v>1553</v>
      </c>
      <c r="C1120" s="195" t="s">
        <v>1400</v>
      </c>
      <c r="D1120" s="228" t="s">
        <v>42</v>
      </c>
      <c r="E1120" s="227">
        <v>240</v>
      </c>
      <c r="F1120" s="220"/>
      <c r="G1120" s="53"/>
      <c r="H1120" s="180"/>
    </row>
    <row r="1121" spans="1:8" s="151" customFormat="1" ht="12">
      <c r="A1121" s="193">
        <f>MAX($A$773:A1120)+1</f>
        <v>1109</v>
      </c>
      <c r="B1121" s="225" t="s">
        <v>1554</v>
      </c>
      <c r="C1121" s="195" t="s">
        <v>1400</v>
      </c>
      <c r="D1121" s="228" t="s">
        <v>42</v>
      </c>
      <c r="E1121" s="227">
        <v>240</v>
      </c>
      <c r="F1121" s="220"/>
      <c r="G1121" s="53"/>
      <c r="H1121" s="180"/>
    </row>
    <row r="1122" spans="1:8" s="151" customFormat="1" ht="12">
      <c r="A1122" s="193">
        <f>MAX($A$773:A1121)+1</f>
        <v>1110</v>
      </c>
      <c r="B1122" s="225" t="s">
        <v>1555</v>
      </c>
      <c r="C1122" s="195" t="s">
        <v>1400</v>
      </c>
      <c r="D1122" s="228" t="s">
        <v>42</v>
      </c>
      <c r="E1122" s="227">
        <v>240</v>
      </c>
      <c r="F1122" s="220"/>
      <c r="G1122" s="53"/>
      <c r="H1122" s="180"/>
    </row>
    <row r="1123" spans="1:8" s="151" customFormat="1" ht="12">
      <c r="A1123" s="193">
        <f>MAX($A$773:A1122)+1</f>
        <v>1111</v>
      </c>
      <c r="B1123" s="225" t="s">
        <v>1556</v>
      </c>
      <c r="C1123" s="195" t="s">
        <v>1400</v>
      </c>
      <c r="D1123" s="228" t="s">
        <v>42</v>
      </c>
      <c r="E1123" s="227">
        <v>20</v>
      </c>
      <c r="F1123" s="220"/>
      <c r="G1123" s="53"/>
      <c r="H1123" s="180"/>
    </row>
    <row r="1124" spans="1:8" s="151" customFormat="1" ht="12">
      <c r="A1124" s="193">
        <f>MAX($A$773:A1123)+1</f>
        <v>1112</v>
      </c>
      <c r="B1124" s="225" t="s">
        <v>1557</v>
      </c>
      <c r="C1124" s="195" t="s">
        <v>1400</v>
      </c>
      <c r="D1124" s="228" t="s">
        <v>42</v>
      </c>
      <c r="E1124" s="227">
        <v>1000</v>
      </c>
      <c r="F1124" s="220"/>
      <c r="G1124" s="53"/>
      <c r="H1124" s="180"/>
    </row>
    <row r="1125" spans="1:8" s="151" customFormat="1" ht="12">
      <c r="A1125" s="193">
        <f>MAX($A$773:A1124)+1</f>
        <v>1113</v>
      </c>
      <c r="B1125" s="225" t="s">
        <v>1558</v>
      </c>
      <c r="C1125" s="195" t="s">
        <v>1400</v>
      </c>
      <c r="D1125" s="228" t="s">
        <v>42</v>
      </c>
      <c r="E1125" s="227">
        <v>1000</v>
      </c>
      <c r="F1125" s="220"/>
      <c r="G1125" s="53"/>
      <c r="H1125" s="180"/>
    </row>
    <row r="1126" spans="1:8" s="151" customFormat="1" ht="12">
      <c r="A1126" s="193">
        <f>MAX($A$773:A1125)+1</f>
        <v>1114</v>
      </c>
      <c r="B1126" s="225" t="s">
        <v>1559</v>
      </c>
      <c r="C1126" s="228" t="s">
        <v>1560</v>
      </c>
      <c r="D1126" s="228" t="s">
        <v>42</v>
      </c>
      <c r="E1126" s="227">
        <v>100</v>
      </c>
      <c r="F1126" s="220"/>
      <c r="G1126" s="53"/>
      <c r="H1126" s="180"/>
    </row>
    <row r="1127" spans="1:8" s="151" customFormat="1" ht="12">
      <c r="A1127" s="193">
        <f>MAX($A$773:A1126)+1</f>
        <v>1115</v>
      </c>
      <c r="B1127" s="187" t="s">
        <v>1561</v>
      </c>
      <c r="C1127" s="195" t="s">
        <v>1562</v>
      </c>
      <c r="D1127" s="228" t="s">
        <v>42</v>
      </c>
      <c r="E1127" s="227">
        <v>4000</v>
      </c>
      <c r="F1127" s="230"/>
      <c r="G1127" s="53"/>
      <c r="H1127" s="180"/>
    </row>
    <row r="1128" spans="1:8" s="151" customFormat="1" ht="12">
      <c r="A1128" s="193">
        <f>MAX($A$773:A1127)+1</f>
        <v>1116</v>
      </c>
      <c r="B1128" s="187" t="s">
        <v>1563</v>
      </c>
      <c r="C1128" s="195" t="s">
        <v>1564</v>
      </c>
      <c r="D1128" s="228" t="s">
        <v>42</v>
      </c>
      <c r="E1128" s="227">
        <v>240</v>
      </c>
      <c r="F1128" s="230"/>
      <c r="G1128" s="53"/>
      <c r="H1128" s="180"/>
    </row>
    <row r="1129" spans="1:8" s="151" customFormat="1" ht="12">
      <c r="A1129" s="193">
        <f>MAX($A$773:A1128)+1</f>
        <v>1117</v>
      </c>
      <c r="B1129" s="187" t="s">
        <v>1565</v>
      </c>
      <c r="C1129" s="195" t="s">
        <v>1364</v>
      </c>
      <c r="D1129" s="228" t="s">
        <v>42</v>
      </c>
      <c r="E1129" s="227">
        <v>240</v>
      </c>
      <c r="F1129" s="230"/>
      <c r="G1129" s="53"/>
      <c r="H1129" s="180"/>
    </row>
    <row r="1130" spans="1:8" s="151" customFormat="1" ht="12">
      <c r="A1130" s="193">
        <f>MAX($A$773:A1129)+1</f>
        <v>1118</v>
      </c>
      <c r="B1130" s="187" t="s">
        <v>1566</v>
      </c>
      <c r="C1130" s="195" t="s">
        <v>1364</v>
      </c>
      <c r="D1130" s="228" t="s">
        <v>42</v>
      </c>
      <c r="E1130" s="227">
        <v>240</v>
      </c>
      <c r="F1130" s="230"/>
      <c r="G1130" s="53"/>
      <c r="H1130" s="180"/>
    </row>
    <row r="1131" spans="1:8" s="151" customFormat="1" ht="12">
      <c r="A1131" s="193">
        <f>MAX($A$773:A1130)+1</f>
        <v>1119</v>
      </c>
      <c r="B1131" s="187" t="s">
        <v>1563</v>
      </c>
      <c r="C1131" s="195" t="s">
        <v>1567</v>
      </c>
      <c r="D1131" s="228" t="s">
        <v>42</v>
      </c>
      <c r="E1131" s="227">
        <v>240</v>
      </c>
      <c r="F1131" s="230"/>
      <c r="G1131" s="53"/>
      <c r="H1131" s="180"/>
    </row>
    <row r="1132" spans="1:8" s="151" customFormat="1" ht="12">
      <c r="A1132" s="193">
        <f>MAX($A$773:A1131)+1</f>
        <v>1120</v>
      </c>
      <c r="B1132" s="187" t="s">
        <v>1568</v>
      </c>
      <c r="C1132" s="195" t="s">
        <v>1364</v>
      </c>
      <c r="D1132" s="228" t="s">
        <v>42</v>
      </c>
      <c r="E1132" s="227">
        <v>240</v>
      </c>
      <c r="F1132" s="230"/>
      <c r="G1132" s="53"/>
      <c r="H1132" s="180"/>
    </row>
    <row r="1133" spans="1:8" s="151" customFormat="1" ht="12">
      <c r="A1133" s="193">
        <f>MAX($A$773:A1132)+1</f>
        <v>1121</v>
      </c>
      <c r="B1133" s="187" t="s">
        <v>1569</v>
      </c>
      <c r="C1133" s="195" t="s">
        <v>1364</v>
      </c>
      <c r="D1133" s="228" t="s">
        <v>42</v>
      </c>
      <c r="E1133" s="227">
        <v>240</v>
      </c>
      <c r="F1133" s="230"/>
      <c r="G1133" s="53"/>
      <c r="H1133" s="180"/>
    </row>
    <row r="1134" spans="1:8" s="151" customFormat="1" ht="12">
      <c r="A1134" s="193">
        <f>MAX($A$773:A1133)+1</f>
        <v>1122</v>
      </c>
      <c r="B1134" s="187" t="s">
        <v>1570</v>
      </c>
      <c r="C1134" s="195" t="s">
        <v>1364</v>
      </c>
      <c r="D1134" s="228" t="s">
        <v>42</v>
      </c>
      <c r="E1134" s="227">
        <v>240</v>
      </c>
      <c r="F1134" s="230"/>
      <c r="G1134" s="53"/>
      <c r="H1134" s="180"/>
    </row>
    <row r="1135" spans="1:8" s="151" customFormat="1" ht="12">
      <c r="A1135" s="193">
        <f>MAX($A$773:A1134)+1</f>
        <v>1123</v>
      </c>
      <c r="B1135" s="187" t="s">
        <v>1571</v>
      </c>
      <c r="C1135" s="195" t="s">
        <v>1364</v>
      </c>
      <c r="D1135" s="228" t="s">
        <v>42</v>
      </c>
      <c r="E1135" s="227">
        <v>240</v>
      </c>
      <c r="F1135" s="230"/>
      <c r="G1135" s="53"/>
      <c r="H1135" s="180"/>
    </row>
    <row r="1136" spans="1:8" s="151" customFormat="1" ht="12">
      <c r="A1136" s="189">
        <f>MAX($A$773:A1135)+1</f>
        <v>1124</v>
      </c>
      <c r="B1136" s="187" t="s">
        <v>1572</v>
      </c>
      <c r="C1136" s="195" t="s">
        <v>1364</v>
      </c>
      <c r="D1136" s="228" t="s">
        <v>42</v>
      </c>
      <c r="E1136" s="227">
        <v>240</v>
      </c>
      <c r="F1136" s="230"/>
      <c r="G1136" s="53"/>
      <c r="H1136" s="180"/>
    </row>
    <row r="1137" spans="1:8" s="151" customFormat="1" ht="12">
      <c r="A1137" s="189">
        <f>MAX($A$773:A1136)+1</f>
        <v>1125</v>
      </c>
      <c r="B1137" s="187" t="s">
        <v>1573</v>
      </c>
      <c r="C1137" s="195" t="s">
        <v>1364</v>
      </c>
      <c r="D1137" s="228" t="s">
        <v>42</v>
      </c>
      <c r="E1137" s="227">
        <v>240</v>
      </c>
      <c r="F1137" s="230"/>
      <c r="G1137" s="53"/>
      <c r="H1137" s="180"/>
    </row>
    <row r="1138" spans="1:8" s="151" customFormat="1" ht="21">
      <c r="A1138" s="189">
        <f>MAX($A$773:A1137)+1</f>
        <v>1126</v>
      </c>
      <c r="B1138" s="187" t="s">
        <v>1574</v>
      </c>
      <c r="C1138" s="195" t="s">
        <v>1400</v>
      </c>
      <c r="D1138" s="228" t="s">
        <v>42</v>
      </c>
      <c r="E1138" s="227">
        <v>5</v>
      </c>
      <c r="F1138" s="230"/>
      <c r="G1138" s="53"/>
      <c r="H1138" s="180"/>
    </row>
    <row r="1139" spans="1:8" s="151" customFormat="1" ht="31.5">
      <c r="A1139" s="193">
        <f>MAX($A$773:A1138)+1</f>
        <v>1127</v>
      </c>
      <c r="B1139" s="187" t="s">
        <v>1575</v>
      </c>
      <c r="C1139" s="195" t="s">
        <v>1400</v>
      </c>
      <c r="D1139" s="228" t="s">
        <v>42</v>
      </c>
      <c r="E1139" s="199">
        <v>10</v>
      </c>
      <c r="F1139" s="230"/>
      <c r="G1139" s="53"/>
      <c r="H1139" s="180"/>
    </row>
    <row r="1140" spans="1:8" s="151" customFormat="1" ht="12">
      <c r="A1140" s="193">
        <f>MAX($A$773:A1139)+1</f>
        <v>1128</v>
      </c>
      <c r="B1140" s="187" t="s">
        <v>1576</v>
      </c>
      <c r="C1140" s="195" t="s">
        <v>1577</v>
      </c>
      <c r="D1140" s="228" t="s">
        <v>42</v>
      </c>
      <c r="E1140" s="192">
        <v>8</v>
      </c>
      <c r="F1140" s="230"/>
      <c r="G1140" s="53"/>
      <c r="H1140" s="180"/>
    </row>
    <row r="1141" spans="1:8" s="151" customFormat="1" ht="12">
      <c r="A1141" s="193">
        <f>MAX($A$773:A1140)+1</f>
        <v>1129</v>
      </c>
      <c r="B1141" s="187" t="s">
        <v>1576</v>
      </c>
      <c r="C1141" s="195" t="s">
        <v>1578</v>
      </c>
      <c r="D1141" s="228" t="s">
        <v>42</v>
      </c>
      <c r="E1141" s="192">
        <v>8</v>
      </c>
      <c r="F1141" s="230"/>
      <c r="G1141" s="53"/>
      <c r="H1141" s="180"/>
    </row>
    <row r="1142" spans="1:8" s="151" customFormat="1" ht="12">
      <c r="A1142" s="193">
        <f>MAX($A$773:A1141)+1</f>
        <v>1130</v>
      </c>
      <c r="B1142" s="187" t="s">
        <v>1579</v>
      </c>
      <c r="C1142" s="195" t="s">
        <v>1400</v>
      </c>
      <c r="D1142" s="228" t="s">
        <v>42</v>
      </c>
      <c r="E1142" s="199">
        <v>100</v>
      </c>
      <c r="F1142" s="230"/>
      <c r="G1142" s="53"/>
      <c r="H1142" s="180"/>
    </row>
    <row r="1143" spans="1:8" s="151" customFormat="1" ht="12">
      <c r="A1143" s="193">
        <f>MAX($A$773:A1142)+1</f>
        <v>1131</v>
      </c>
      <c r="B1143" s="187" t="s">
        <v>1580</v>
      </c>
      <c r="C1143" s="195" t="s">
        <v>1400</v>
      </c>
      <c r="D1143" s="228" t="s">
        <v>42</v>
      </c>
      <c r="E1143" s="199">
        <v>100</v>
      </c>
      <c r="F1143" s="230"/>
      <c r="G1143" s="53"/>
      <c r="H1143" s="180"/>
    </row>
    <row r="1144" spans="1:8" s="151" customFormat="1" ht="12">
      <c r="A1144" s="193">
        <f>MAX($A$773:A1143)+1</f>
        <v>1132</v>
      </c>
      <c r="B1144" s="231" t="s">
        <v>1581</v>
      </c>
      <c r="C1144" s="195" t="s">
        <v>1400</v>
      </c>
      <c r="D1144" s="228" t="s">
        <v>42</v>
      </c>
      <c r="E1144" s="199">
        <v>100</v>
      </c>
      <c r="F1144" s="230"/>
      <c r="G1144" s="53"/>
      <c r="H1144" s="180"/>
    </row>
    <row r="1145" spans="1:8" s="151" customFormat="1" ht="12">
      <c r="A1145" s="193">
        <f>MAX($A$773:A1144)+1</f>
        <v>1133</v>
      </c>
      <c r="B1145" s="187" t="s">
        <v>1582</v>
      </c>
      <c r="C1145" s="195" t="s">
        <v>1583</v>
      </c>
      <c r="D1145" s="228" t="s">
        <v>42</v>
      </c>
      <c r="E1145" s="199">
        <v>100</v>
      </c>
      <c r="F1145" s="230"/>
      <c r="G1145" s="53"/>
      <c r="H1145" s="180"/>
    </row>
    <row r="1146" spans="1:8" s="151" customFormat="1" ht="12">
      <c r="A1146" s="193">
        <f>MAX($A$773:A1145)+1</f>
        <v>1134</v>
      </c>
      <c r="B1146" s="187" t="s">
        <v>161</v>
      </c>
      <c r="C1146" s="195" t="s">
        <v>1400</v>
      </c>
      <c r="D1146" s="228" t="s">
        <v>42</v>
      </c>
      <c r="E1146" s="199">
        <v>100</v>
      </c>
      <c r="F1146" s="230"/>
      <c r="G1146" s="53"/>
      <c r="H1146" s="180"/>
    </row>
    <row r="1147" spans="1:8" s="151" customFormat="1" ht="12">
      <c r="A1147" s="193">
        <f>MAX($A$773:A1146)+1</f>
        <v>1135</v>
      </c>
      <c r="B1147" s="187" t="s">
        <v>1584</v>
      </c>
      <c r="C1147" s="195" t="s">
        <v>1400</v>
      </c>
      <c r="D1147" s="228" t="s">
        <v>42</v>
      </c>
      <c r="E1147" s="199">
        <v>5</v>
      </c>
      <c r="F1147" s="230"/>
      <c r="G1147" s="53"/>
      <c r="H1147" s="180"/>
    </row>
    <row r="1148" spans="1:8" s="151" customFormat="1" ht="12">
      <c r="A1148" s="193">
        <f>MAX($A$773:A1147)+1</f>
        <v>1136</v>
      </c>
      <c r="B1148" s="187" t="s">
        <v>1585</v>
      </c>
      <c r="C1148" s="195" t="s">
        <v>1400</v>
      </c>
      <c r="D1148" s="228" t="s">
        <v>42</v>
      </c>
      <c r="E1148" s="199">
        <v>100</v>
      </c>
      <c r="F1148" s="230"/>
      <c r="G1148" s="53"/>
      <c r="H1148" s="180"/>
    </row>
    <row r="1149" spans="1:8" s="151" customFormat="1" ht="12">
      <c r="A1149" s="193">
        <f>MAX($A$773:A1148)+1</f>
        <v>1137</v>
      </c>
      <c r="B1149" s="232" t="s">
        <v>1586</v>
      </c>
      <c r="C1149" s="195" t="s">
        <v>1400</v>
      </c>
      <c r="D1149" s="228" t="s">
        <v>42</v>
      </c>
      <c r="E1149" s="199">
        <v>100</v>
      </c>
      <c r="F1149" s="219"/>
      <c r="G1149" s="53"/>
      <c r="H1149" s="180"/>
    </row>
    <row r="1150" spans="1:8" s="151" customFormat="1" ht="12">
      <c r="A1150" s="193">
        <f>MAX($A$773:A1149)+1</f>
        <v>1138</v>
      </c>
      <c r="B1150" s="187" t="s">
        <v>633</v>
      </c>
      <c r="C1150" s="195" t="s">
        <v>362</v>
      </c>
      <c r="D1150" s="228" t="s">
        <v>42</v>
      </c>
      <c r="E1150" s="192">
        <v>500</v>
      </c>
      <c r="F1150" s="230"/>
      <c r="G1150" s="53"/>
      <c r="H1150" s="180"/>
    </row>
    <row r="1151" spans="1:8" s="151" customFormat="1" ht="12">
      <c r="A1151" s="193">
        <f>MAX($A$773:A1150)+1</f>
        <v>1139</v>
      </c>
      <c r="B1151" s="187" t="s">
        <v>1558</v>
      </c>
      <c r="C1151" s="195" t="s">
        <v>1390</v>
      </c>
      <c r="D1151" s="228" t="s">
        <v>42</v>
      </c>
      <c r="E1151" s="199">
        <v>500</v>
      </c>
      <c r="F1151" s="219"/>
      <c r="G1151" s="53"/>
      <c r="H1151" s="180"/>
    </row>
    <row r="1152" spans="1:8" s="151" customFormat="1" ht="12">
      <c r="A1152" s="193">
        <f>MAX($A$773:A1151)+1</f>
        <v>1140</v>
      </c>
      <c r="B1152" s="195" t="s">
        <v>1587</v>
      </c>
      <c r="C1152" s="195" t="s">
        <v>1588</v>
      </c>
      <c r="D1152" s="192" t="s">
        <v>42</v>
      </c>
      <c r="E1152" s="192">
        <v>1</v>
      </c>
      <c r="F1152" s="233"/>
      <c r="G1152" s="53"/>
      <c r="H1152" s="180"/>
    </row>
    <row r="1153" spans="1:8" s="151" customFormat="1" ht="21">
      <c r="A1153" s="193">
        <f>MAX($A$773:A1152)+1</f>
        <v>1141</v>
      </c>
      <c r="B1153" s="195" t="s">
        <v>1589</v>
      </c>
      <c r="C1153" s="195" t="s">
        <v>1400</v>
      </c>
      <c r="D1153" s="192" t="s">
        <v>42</v>
      </c>
      <c r="E1153" s="192">
        <v>2</v>
      </c>
      <c r="F1153" s="233"/>
      <c r="G1153" s="53"/>
      <c r="H1153" s="180"/>
    </row>
    <row r="1154" spans="1:8" s="151" customFormat="1" ht="31.5">
      <c r="A1154" s="193">
        <f>MAX($A$773:A1153)+1</f>
        <v>1142</v>
      </c>
      <c r="B1154" s="227" t="s">
        <v>1590</v>
      </c>
      <c r="C1154" s="195" t="s">
        <v>1400</v>
      </c>
      <c r="D1154" s="234" t="s">
        <v>11</v>
      </c>
      <c r="E1154" s="234">
        <v>1</v>
      </c>
      <c r="F1154" s="233"/>
      <c r="G1154" s="53"/>
      <c r="H1154" s="180"/>
    </row>
    <row r="1155" spans="1:8" s="151" customFormat="1" ht="12">
      <c r="A1155" s="193">
        <f>MAX($A$773:A1154)+1</f>
        <v>1143</v>
      </c>
      <c r="B1155" s="227" t="s">
        <v>1591</v>
      </c>
      <c r="C1155" s="195" t="s">
        <v>1400</v>
      </c>
      <c r="D1155" s="234" t="s">
        <v>1592</v>
      </c>
      <c r="E1155" s="199">
        <v>5</v>
      </c>
      <c r="F1155" s="233"/>
      <c r="G1155" s="53"/>
      <c r="H1155" s="180"/>
    </row>
    <row r="1156" spans="1:8" s="151" customFormat="1" ht="21">
      <c r="A1156" s="193">
        <f>MAX($A$773:A1155)+1</f>
        <v>1144</v>
      </c>
      <c r="B1156" s="187" t="s">
        <v>1593</v>
      </c>
      <c r="C1156" s="195" t="s">
        <v>1400</v>
      </c>
      <c r="D1156" s="192" t="s">
        <v>42</v>
      </c>
      <c r="E1156" s="234">
        <v>2</v>
      </c>
      <c r="F1156" s="233"/>
      <c r="G1156" s="53"/>
      <c r="H1156" s="180"/>
    </row>
    <row r="1157" spans="1:8" s="151" customFormat="1" ht="31.5">
      <c r="A1157" s="193">
        <f>MAX($A$773:A1156)+1</f>
        <v>1145</v>
      </c>
      <c r="B1157" s="187" t="s">
        <v>1594</v>
      </c>
      <c r="C1157" s="195" t="s">
        <v>1400</v>
      </c>
      <c r="D1157" s="192" t="s">
        <v>42</v>
      </c>
      <c r="E1157" s="234">
        <v>1</v>
      </c>
      <c r="F1157" s="233"/>
      <c r="G1157" s="53"/>
      <c r="H1157" s="180"/>
    </row>
    <row r="1158" spans="1:8" s="151" customFormat="1" ht="21">
      <c r="A1158" s="193">
        <f>MAX($A$773:A1157)+1</f>
        <v>1146</v>
      </c>
      <c r="B1158" s="187" t="s">
        <v>1595</v>
      </c>
      <c r="C1158" s="195" t="s">
        <v>1400</v>
      </c>
      <c r="D1158" s="192" t="s">
        <v>42</v>
      </c>
      <c r="E1158" s="234">
        <v>1</v>
      </c>
      <c r="F1158" s="233"/>
      <c r="G1158" s="53"/>
      <c r="H1158" s="180"/>
    </row>
    <row r="1159" spans="1:8" s="151" customFormat="1" ht="21">
      <c r="A1159" s="193">
        <f>MAX($A$773:A1158)+1</f>
        <v>1147</v>
      </c>
      <c r="B1159" s="227" t="s">
        <v>1596</v>
      </c>
      <c r="C1159" s="195" t="s">
        <v>1400</v>
      </c>
      <c r="D1159" s="234" t="s">
        <v>42</v>
      </c>
      <c r="E1159" s="234">
        <v>1</v>
      </c>
      <c r="F1159" s="233"/>
      <c r="G1159" s="53"/>
      <c r="H1159" s="180"/>
    </row>
    <row r="1160" spans="1:8" s="151" customFormat="1" ht="12">
      <c r="A1160" s="193">
        <f>MAX($A$773:A1159)+1</f>
        <v>1148</v>
      </c>
      <c r="B1160" s="227" t="s">
        <v>1597</v>
      </c>
      <c r="C1160" s="195" t="s">
        <v>1400</v>
      </c>
      <c r="D1160" s="234" t="s">
        <v>42</v>
      </c>
      <c r="E1160" s="234">
        <v>2</v>
      </c>
      <c r="F1160" s="233"/>
      <c r="G1160" s="53"/>
      <c r="H1160" s="180"/>
    </row>
    <row r="1161" spans="1:8" s="151" customFormat="1" ht="21">
      <c r="A1161" s="193">
        <f>MAX($A$773:A1160)+1</f>
        <v>1149</v>
      </c>
      <c r="B1161" s="195" t="s">
        <v>1598</v>
      </c>
      <c r="C1161" s="195" t="s">
        <v>1599</v>
      </c>
      <c r="D1161" s="192" t="s">
        <v>42</v>
      </c>
      <c r="E1161" s="192">
        <v>1</v>
      </c>
      <c r="F1161" s="233"/>
      <c r="G1161" s="53"/>
      <c r="H1161" s="180"/>
    </row>
    <row r="1162" spans="1:8" s="151" customFormat="1" ht="12">
      <c r="A1162" s="193">
        <f>MAX($A$773:A1161)+1</f>
        <v>1150</v>
      </c>
      <c r="B1162" s="227" t="s">
        <v>1600</v>
      </c>
      <c r="C1162" s="195" t="s">
        <v>470</v>
      </c>
      <c r="D1162" s="234" t="s">
        <v>42</v>
      </c>
      <c r="E1162" s="227">
        <v>60</v>
      </c>
      <c r="F1162" s="235"/>
      <c r="G1162" s="53"/>
      <c r="H1162" s="180"/>
    </row>
    <row r="1163" spans="1:8" s="151" customFormat="1" ht="12">
      <c r="A1163" s="193">
        <f>MAX($A$773:A1162)+1</f>
        <v>1151</v>
      </c>
      <c r="B1163" s="227" t="s">
        <v>1601</v>
      </c>
      <c r="C1163" s="195" t="s">
        <v>470</v>
      </c>
      <c r="D1163" s="234" t="s">
        <v>42</v>
      </c>
      <c r="E1163" s="227">
        <v>520</v>
      </c>
      <c r="F1163" s="235"/>
      <c r="G1163" s="53"/>
      <c r="H1163" s="180"/>
    </row>
    <row r="1164" spans="1:8" s="151" customFormat="1" ht="12">
      <c r="A1164" s="193">
        <f>MAX($A$773:A1163)+1</f>
        <v>1152</v>
      </c>
      <c r="B1164" s="195" t="s">
        <v>1602</v>
      </c>
      <c r="C1164" s="195" t="s">
        <v>1603</v>
      </c>
      <c r="D1164" s="192" t="s">
        <v>457</v>
      </c>
      <c r="E1164" s="192">
        <v>5</v>
      </c>
      <c r="F1164" s="206"/>
      <c r="G1164" s="53"/>
      <c r="H1164" s="180"/>
    </row>
    <row r="1165" spans="1:8" s="151" customFormat="1" ht="12">
      <c r="A1165" s="193">
        <f>MAX($A$773:A1164)+1</f>
        <v>1153</v>
      </c>
      <c r="B1165" s="195" t="s">
        <v>1602</v>
      </c>
      <c r="C1165" s="195" t="s">
        <v>470</v>
      </c>
      <c r="D1165" s="192" t="s">
        <v>457</v>
      </c>
      <c r="E1165" s="192">
        <v>30</v>
      </c>
      <c r="F1165" s="206"/>
      <c r="G1165" s="53"/>
      <c r="H1165" s="180"/>
    </row>
    <row r="1166" spans="1:8" s="151" customFormat="1" ht="12">
      <c r="A1166" s="193">
        <f>MAX($A$773:A1165)+1</f>
        <v>1154</v>
      </c>
      <c r="B1166" s="195" t="s">
        <v>1602</v>
      </c>
      <c r="C1166" s="195" t="s">
        <v>1604</v>
      </c>
      <c r="D1166" s="192" t="s">
        <v>457</v>
      </c>
      <c r="E1166" s="192">
        <v>4</v>
      </c>
      <c r="F1166" s="206"/>
      <c r="G1166" s="53"/>
      <c r="H1166" s="180"/>
    </row>
    <row r="1167" spans="1:8" s="151" customFormat="1" ht="12">
      <c r="A1167" s="193">
        <f>MAX($A$773:A1166)+1</f>
        <v>1155</v>
      </c>
      <c r="B1167" s="195" t="s">
        <v>1602</v>
      </c>
      <c r="C1167" s="195" t="s">
        <v>1605</v>
      </c>
      <c r="D1167" s="192" t="s">
        <v>457</v>
      </c>
      <c r="E1167" s="192">
        <v>1</v>
      </c>
      <c r="F1167" s="206"/>
      <c r="G1167" s="53"/>
      <c r="H1167" s="180"/>
    </row>
    <row r="1168" spans="1:8" s="151" customFormat="1" ht="12">
      <c r="A1168" s="193">
        <f>MAX($A$773:A1167)+1</f>
        <v>1156</v>
      </c>
      <c r="B1168" s="195" t="s">
        <v>1602</v>
      </c>
      <c r="C1168" s="195" t="s">
        <v>1606</v>
      </c>
      <c r="D1168" s="192" t="s">
        <v>457</v>
      </c>
      <c r="E1168" s="192">
        <v>1</v>
      </c>
      <c r="F1168" s="206"/>
      <c r="G1168" s="53"/>
      <c r="H1168" s="180"/>
    </row>
    <row r="1169" spans="1:8" s="151" customFormat="1" ht="12">
      <c r="A1169" s="193">
        <f>MAX($A$773:A1168)+1</f>
        <v>1157</v>
      </c>
      <c r="B1169" s="195" t="s">
        <v>1602</v>
      </c>
      <c r="C1169" s="195" t="s">
        <v>1607</v>
      </c>
      <c r="D1169" s="192" t="s">
        <v>457</v>
      </c>
      <c r="E1169" s="192">
        <v>8</v>
      </c>
      <c r="F1169" s="206"/>
      <c r="G1169" s="53"/>
      <c r="H1169" s="180"/>
    </row>
    <row r="1170" spans="1:8" s="151" customFormat="1" ht="12">
      <c r="A1170" s="193">
        <f>MAX($A$773:A1169)+1</f>
        <v>1158</v>
      </c>
      <c r="B1170" s="195" t="s">
        <v>1602</v>
      </c>
      <c r="C1170" s="195" t="s">
        <v>1608</v>
      </c>
      <c r="D1170" s="192" t="s">
        <v>457</v>
      </c>
      <c r="E1170" s="192">
        <v>1</v>
      </c>
      <c r="F1170" s="206"/>
      <c r="G1170" s="53"/>
      <c r="H1170" s="180"/>
    </row>
    <row r="1171" spans="1:8" s="151" customFormat="1" ht="12">
      <c r="A1171" s="193">
        <f>MAX($A$773:A1170)+1</f>
        <v>1159</v>
      </c>
      <c r="B1171" s="195" t="s">
        <v>1602</v>
      </c>
      <c r="C1171" s="195" t="s">
        <v>1609</v>
      </c>
      <c r="D1171" s="192" t="s">
        <v>457</v>
      </c>
      <c r="E1171" s="192">
        <v>6</v>
      </c>
      <c r="F1171" s="206"/>
      <c r="G1171" s="53"/>
      <c r="H1171" s="180"/>
    </row>
    <row r="1172" spans="1:8" s="151" customFormat="1" ht="12">
      <c r="A1172" s="193">
        <f>MAX($A$773:A1171)+1</f>
        <v>1160</v>
      </c>
      <c r="B1172" s="195" t="s">
        <v>1602</v>
      </c>
      <c r="C1172" s="195" t="s">
        <v>1610</v>
      </c>
      <c r="D1172" s="192" t="s">
        <v>457</v>
      </c>
      <c r="E1172" s="192">
        <v>6</v>
      </c>
      <c r="F1172" s="206"/>
      <c r="G1172" s="53"/>
      <c r="H1172" s="180"/>
    </row>
    <row r="1173" spans="1:8" s="151" customFormat="1" ht="12">
      <c r="A1173" s="193">
        <f>MAX($A$773:A1172)+1</f>
        <v>1161</v>
      </c>
      <c r="B1173" s="195" t="s">
        <v>1611</v>
      </c>
      <c r="C1173" s="195" t="s">
        <v>1612</v>
      </c>
      <c r="D1173" s="192" t="s">
        <v>457</v>
      </c>
      <c r="E1173" s="192">
        <v>8</v>
      </c>
      <c r="F1173" s="236"/>
      <c r="G1173" s="53"/>
      <c r="H1173" s="180"/>
    </row>
    <row r="1174" spans="1:8" s="151" customFormat="1" ht="12">
      <c r="A1174" s="193">
        <f>MAX($A$773:A1173)+1</f>
        <v>1162</v>
      </c>
      <c r="B1174" s="195" t="s">
        <v>1611</v>
      </c>
      <c r="C1174" s="195" t="s">
        <v>1613</v>
      </c>
      <c r="D1174" s="192" t="s">
        <v>457</v>
      </c>
      <c r="E1174" s="192">
        <v>10</v>
      </c>
      <c r="F1174" s="236"/>
      <c r="G1174" s="53"/>
      <c r="H1174" s="180"/>
    </row>
    <row r="1175" spans="1:8" s="151" customFormat="1" ht="12">
      <c r="A1175" s="193">
        <f>MAX($A$773:A1174)+1</f>
        <v>1163</v>
      </c>
      <c r="B1175" s="195" t="s">
        <v>1614</v>
      </c>
      <c r="C1175" s="195" t="s">
        <v>1615</v>
      </c>
      <c r="D1175" s="192" t="s">
        <v>42</v>
      </c>
      <c r="E1175" s="192">
        <v>120</v>
      </c>
      <c r="F1175" s="233"/>
      <c r="G1175" s="53"/>
      <c r="H1175" s="180"/>
    </row>
    <row r="1176" spans="1:8" s="151" customFormat="1" ht="12">
      <c r="A1176" s="193">
        <f>MAX($A$773:A1175)+1</f>
        <v>1164</v>
      </c>
      <c r="B1176" s="195" t="s">
        <v>1616</v>
      </c>
      <c r="C1176" s="195" t="s">
        <v>1617</v>
      </c>
      <c r="D1176" s="192" t="s">
        <v>42</v>
      </c>
      <c r="E1176" s="192">
        <v>120</v>
      </c>
      <c r="F1176" s="233"/>
      <c r="G1176" s="53"/>
      <c r="H1176" s="180"/>
    </row>
    <row r="1177" spans="1:8" s="151" customFormat="1" ht="12">
      <c r="A1177" s="193">
        <f>MAX($A$773:A1176)+1</f>
        <v>1165</v>
      </c>
      <c r="B1177" s="195" t="s">
        <v>1618</v>
      </c>
      <c r="C1177" s="195" t="s">
        <v>1619</v>
      </c>
      <c r="D1177" s="192" t="s">
        <v>42</v>
      </c>
      <c r="E1177" s="192">
        <v>120</v>
      </c>
      <c r="F1177" s="233"/>
      <c r="G1177" s="53"/>
      <c r="H1177" s="180"/>
    </row>
    <row r="1178" spans="1:8" s="151" customFormat="1" ht="12">
      <c r="A1178" s="193">
        <f>MAX($A$773:A1177)+1</f>
        <v>1166</v>
      </c>
      <c r="B1178" s="195" t="s">
        <v>1618</v>
      </c>
      <c r="C1178" s="195" t="s">
        <v>1620</v>
      </c>
      <c r="D1178" s="192" t="s">
        <v>42</v>
      </c>
      <c r="E1178" s="192">
        <v>120</v>
      </c>
      <c r="F1178" s="233"/>
      <c r="G1178" s="53"/>
      <c r="H1178" s="180"/>
    </row>
    <row r="1179" spans="1:8" s="151" customFormat="1" ht="21">
      <c r="A1179" s="193">
        <f>MAX($A$773:A1178)+1</f>
        <v>1167</v>
      </c>
      <c r="B1179" s="195" t="s">
        <v>1621</v>
      </c>
      <c r="C1179" s="195" t="s">
        <v>695</v>
      </c>
      <c r="D1179" s="192" t="s">
        <v>42</v>
      </c>
      <c r="E1179" s="192">
        <v>120</v>
      </c>
      <c r="F1179" s="233"/>
      <c r="G1179" s="237"/>
      <c r="H1179" s="180"/>
    </row>
    <row r="1180" spans="1:8" s="151" customFormat="1" ht="21">
      <c r="A1180" s="193">
        <f>MAX($A$773:A1179)+1</f>
        <v>1168</v>
      </c>
      <c r="B1180" s="195" t="s">
        <v>1622</v>
      </c>
      <c r="C1180" s="195" t="s">
        <v>696</v>
      </c>
      <c r="D1180" s="192" t="s">
        <v>42</v>
      </c>
      <c r="E1180" s="192">
        <v>120</v>
      </c>
      <c r="F1180" s="233"/>
      <c r="G1180" s="237"/>
      <c r="H1180" s="180"/>
    </row>
    <row r="1181" spans="1:8" s="151" customFormat="1" ht="12">
      <c r="A1181" s="193">
        <f>MAX($A$773:A1180)+1</f>
        <v>1169</v>
      </c>
      <c r="B1181" s="195" t="s">
        <v>1618</v>
      </c>
      <c r="C1181" s="195" t="s">
        <v>1623</v>
      </c>
      <c r="D1181" s="192" t="s">
        <v>42</v>
      </c>
      <c r="E1181" s="192">
        <v>120</v>
      </c>
      <c r="F1181" s="233"/>
      <c r="G1181" s="237"/>
      <c r="H1181" s="180"/>
    </row>
    <row r="1182" spans="1:8" s="151" customFormat="1" ht="12">
      <c r="A1182" s="193">
        <f>MAX($A$773:A1181)+1</f>
        <v>1170</v>
      </c>
      <c r="B1182" s="195" t="s">
        <v>1616</v>
      </c>
      <c r="C1182" s="195" t="s">
        <v>1624</v>
      </c>
      <c r="D1182" s="192" t="s">
        <v>42</v>
      </c>
      <c r="E1182" s="192">
        <v>120</v>
      </c>
      <c r="F1182" s="233"/>
      <c r="G1182" s="237"/>
      <c r="H1182" s="180"/>
    </row>
    <row r="1183" spans="1:8" s="151" customFormat="1" ht="12">
      <c r="A1183" s="193">
        <f>MAX($A$773:A1182)+1</f>
        <v>1171</v>
      </c>
      <c r="B1183" s="195" t="s">
        <v>1616</v>
      </c>
      <c r="C1183" s="195" t="s">
        <v>1625</v>
      </c>
      <c r="D1183" s="192" t="s">
        <v>42</v>
      </c>
      <c r="E1183" s="192">
        <v>120</v>
      </c>
      <c r="F1183" s="233"/>
      <c r="G1183" s="237"/>
      <c r="H1183" s="180"/>
    </row>
    <row r="1184" spans="1:8" s="151" customFormat="1" ht="12">
      <c r="A1184" s="193">
        <f>MAX($A$773:A1183)+1</f>
        <v>1172</v>
      </c>
      <c r="B1184" s="195" t="s">
        <v>1616</v>
      </c>
      <c r="C1184" s="195" t="s">
        <v>1626</v>
      </c>
      <c r="D1184" s="192" t="s">
        <v>42</v>
      </c>
      <c r="E1184" s="192">
        <v>120</v>
      </c>
      <c r="F1184" s="233"/>
      <c r="G1184" s="237"/>
      <c r="H1184" s="180"/>
    </row>
    <row r="1185" spans="1:8" s="151" customFormat="1" ht="12">
      <c r="A1185" s="193">
        <f>MAX($A$773:A1184)+1</f>
        <v>1173</v>
      </c>
      <c r="B1185" s="195" t="s">
        <v>1616</v>
      </c>
      <c r="C1185" s="195" t="s">
        <v>1627</v>
      </c>
      <c r="D1185" s="192" t="s">
        <v>42</v>
      </c>
      <c r="E1185" s="192">
        <v>120</v>
      </c>
      <c r="F1185" s="233"/>
      <c r="G1185" s="237"/>
      <c r="H1185" s="180"/>
    </row>
    <row r="1186" spans="1:8" s="151" customFormat="1" ht="12">
      <c r="A1186" s="193">
        <f>MAX($A$773:A1185)+1</f>
        <v>1174</v>
      </c>
      <c r="B1186" s="195" t="s">
        <v>1616</v>
      </c>
      <c r="C1186" s="195" t="s">
        <v>1628</v>
      </c>
      <c r="D1186" s="192" t="s">
        <v>42</v>
      </c>
      <c r="E1186" s="192">
        <v>120</v>
      </c>
      <c r="F1186" s="233"/>
      <c r="G1186" s="237"/>
      <c r="H1186" s="180"/>
    </row>
    <row r="1187" spans="1:8" s="151" customFormat="1" ht="21">
      <c r="A1187" s="193">
        <f>MAX($A$773:A1186)+1</f>
        <v>1175</v>
      </c>
      <c r="B1187" s="195" t="s">
        <v>1629</v>
      </c>
      <c r="C1187" s="195" t="s">
        <v>1630</v>
      </c>
      <c r="D1187" s="192" t="s">
        <v>42</v>
      </c>
      <c r="E1187" s="192">
        <v>120</v>
      </c>
      <c r="F1187" s="233"/>
      <c r="G1187" s="237"/>
      <c r="H1187" s="180"/>
    </row>
    <row r="1188" spans="1:8" s="151" customFormat="1" ht="21">
      <c r="A1188" s="193">
        <f>MAX($A$773:A1187)+1</f>
        <v>1176</v>
      </c>
      <c r="B1188" s="195" t="s">
        <v>1631</v>
      </c>
      <c r="C1188" s="195" t="s">
        <v>1632</v>
      </c>
      <c r="D1188" s="192" t="s">
        <v>42</v>
      </c>
      <c r="E1188" s="192">
        <v>120</v>
      </c>
      <c r="F1188" s="233"/>
      <c r="G1188" s="237"/>
      <c r="H1188" s="180"/>
    </row>
    <row r="1189" spans="1:8" s="151" customFormat="1" ht="21">
      <c r="A1189" s="193">
        <f>MAX($A$773:A1188)+1</f>
        <v>1177</v>
      </c>
      <c r="B1189" s="195" t="s">
        <v>1631</v>
      </c>
      <c r="C1189" s="195" t="s">
        <v>1633</v>
      </c>
      <c r="D1189" s="192" t="s">
        <v>42</v>
      </c>
      <c r="E1189" s="192">
        <v>120</v>
      </c>
      <c r="F1189" s="233"/>
      <c r="G1189" s="237"/>
      <c r="H1189" s="180"/>
    </row>
    <row r="1190" spans="1:8" s="151" customFormat="1" ht="21">
      <c r="A1190" s="193">
        <f>MAX($A$773:A1189)+1</f>
        <v>1178</v>
      </c>
      <c r="B1190" s="195" t="s">
        <v>1631</v>
      </c>
      <c r="C1190" s="195" t="s">
        <v>1634</v>
      </c>
      <c r="D1190" s="192" t="s">
        <v>42</v>
      </c>
      <c r="E1190" s="192">
        <v>120</v>
      </c>
      <c r="F1190" s="233"/>
      <c r="G1190" s="237"/>
      <c r="H1190" s="180"/>
    </row>
    <row r="1191" spans="1:8" s="151" customFormat="1" ht="21">
      <c r="A1191" s="193">
        <f>MAX($A$773:A1190)+1</f>
        <v>1179</v>
      </c>
      <c r="B1191" s="195" t="s">
        <v>1635</v>
      </c>
      <c r="C1191" s="195" t="s">
        <v>1636</v>
      </c>
      <c r="D1191" s="192" t="s">
        <v>42</v>
      </c>
      <c r="E1191" s="192">
        <v>120</v>
      </c>
      <c r="F1191" s="233"/>
      <c r="G1191" s="237"/>
      <c r="H1191" s="180"/>
    </row>
    <row r="1192" spans="1:8" s="151" customFormat="1" ht="21">
      <c r="A1192" s="193">
        <f>MAX($A$773:A1191)+1</f>
        <v>1180</v>
      </c>
      <c r="B1192" s="195" t="s">
        <v>1637</v>
      </c>
      <c r="C1192" s="195" t="s">
        <v>1638</v>
      </c>
      <c r="D1192" s="192" t="s">
        <v>42</v>
      </c>
      <c r="E1192" s="192">
        <v>120</v>
      </c>
      <c r="F1192" s="233"/>
      <c r="G1192" s="237"/>
      <c r="H1192" s="180"/>
    </row>
    <row r="1193" spans="1:8" s="151" customFormat="1" ht="21">
      <c r="A1193" s="193">
        <f>MAX($A$773:A1192)+1</f>
        <v>1181</v>
      </c>
      <c r="B1193" s="195" t="s">
        <v>1639</v>
      </c>
      <c r="C1193" s="195" t="s">
        <v>1638</v>
      </c>
      <c r="D1193" s="192" t="s">
        <v>42</v>
      </c>
      <c r="E1193" s="192">
        <v>120</v>
      </c>
      <c r="F1193" s="233"/>
      <c r="G1193" s="237"/>
      <c r="H1193" s="180"/>
    </row>
    <row r="1194" spans="1:8" s="151" customFormat="1" ht="12">
      <c r="A1194" s="193">
        <f>MAX($A$773:A1193)+1</f>
        <v>1182</v>
      </c>
      <c r="B1194" s="195" t="s">
        <v>752</v>
      </c>
      <c r="C1194" s="195"/>
      <c r="D1194" s="192" t="s">
        <v>42</v>
      </c>
      <c r="E1194" s="192">
        <v>100</v>
      </c>
      <c r="F1194" s="233"/>
      <c r="G1194" s="237"/>
      <c r="H1194" s="180"/>
    </row>
    <row r="1195" spans="1:8" s="151" customFormat="1" ht="12">
      <c r="A1195" s="193">
        <f>MAX($A$773:A1194)+1</f>
        <v>1183</v>
      </c>
      <c r="B1195" s="195" t="s">
        <v>1640</v>
      </c>
      <c r="C1195" s="195" t="s">
        <v>1641</v>
      </c>
      <c r="D1195" s="192" t="s">
        <v>42</v>
      </c>
      <c r="E1195" s="192">
        <v>30</v>
      </c>
      <c r="F1195" s="238"/>
      <c r="G1195" s="237"/>
      <c r="H1195" s="180"/>
    </row>
    <row r="1196" spans="1:8" s="151" customFormat="1" ht="21">
      <c r="A1196" s="193">
        <f>MAX($A$773:A1195)+1</f>
        <v>1184</v>
      </c>
      <c r="B1196" s="195" t="s">
        <v>1642</v>
      </c>
      <c r="C1196" s="195" t="s">
        <v>1400</v>
      </c>
      <c r="D1196" s="192" t="s">
        <v>42</v>
      </c>
      <c r="E1196" s="192">
        <v>100</v>
      </c>
      <c r="F1196" s="233"/>
      <c r="G1196" s="237"/>
      <c r="H1196" s="180"/>
    </row>
    <row r="1197" spans="1:8" s="151" customFormat="1" ht="21">
      <c r="A1197" s="193">
        <f>MAX($A$773:A1196)+1</f>
        <v>1185</v>
      </c>
      <c r="B1197" s="195" t="s">
        <v>1643</v>
      </c>
      <c r="C1197" s="195" t="s">
        <v>1400</v>
      </c>
      <c r="D1197" s="192" t="s">
        <v>42</v>
      </c>
      <c r="E1197" s="192">
        <v>50</v>
      </c>
      <c r="F1197" s="233"/>
      <c r="G1197" s="237"/>
      <c r="H1197" s="180"/>
    </row>
    <row r="1198" spans="1:8" s="151" customFormat="1" ht="21">
      <c r="A1198" s="193">
        <f>MAX($A$773:A1197)+1</f>
        <v>1186</v>
      </c>
      <c r="B1198" s="195" t="s">
        <v>1644</v>
      </c>
      <c r="C1198" s="195" t="s">
        <v>1400</v>
      </c>
      <c r="D1198" s="192" t="s">
        <v>42</v>
      </c>
      <c r="E1198" s="192">
        <v>50</v>
      </c>
      <c r="F1198" s="233"/>
      <c r="G1198" s="237"/>
      <c r="H1198" s="180"/>
    </row>
    <row r="1199" spans="1:8" s="151" customFormat="1" ht="21">
      <c r="A1199" s="193">
        <f>MAX($A$773:A1198)+1</f>
        <v>1187</v>
      </c>
      <c r="B1199" s="195" t="s">
        <v>1645</v>
      </c>
      <c r="C1199" s="195" t="s">
        <v>1646</v>
      </c>
      <c r="D1199" s="192" t="s">
        <v>42</v>
      </c>
      <c r="E1199" s="192">
        <v>500</v>
      </c>
      <c r="F1199" s="233"/>
      <c r="G1199" s="237"/>
      <c r="H1199" s="180"/>
    </row>
    <row r="1200" spans="1:8" s="151" customFormat="1" ht="21">
      <c r="A1200" s="193">
        <f>MAX($A$773:A1199)+1</f>
        <v>1188</v>
      </c>
      <c r="B1200" s="195" t="s">
        <v>1647</v>
      </c>
      <c r="C1200" s="195" t="s">
        <v>1648</v>
      </c>
      <c r="D1200" s="192" t="s">
        <v>42</v>
      </c>
      <c r="E1200" s="192">
        <v>1000</v>
      </c>
      <c r="F1200" s="233"/>
      <c r="G1200" s="237"/>
      <c r="H1200" s="180"/>
    </row>
    <row r="1201" spans="1:8" s="151" customFormat="1" ht="21">
      <c r="A1201" s="193">
        <f>MAX($A$773:A1200)+1</f>
        <v>1189</v>
      </c>
      <c r="B1201" s="195" t="s">
        <v>1649</v>
      </c>
      <c r="C1201" s="195" t="s">
        <v>1650</v>
      </c>
      <c r="D1201" s="192" t="s">
        <v>42</v>
      </c>
      <c r="E1201" s="192">
        <v>100</v>
      </c>
      <c r="F1201" s="233"/>
      <c r="G1201" s="237"/>
      <c r="H1201" s="180"/>
    </row>
    <row r="1202" spans="1:8" s="151" customFormat="1" ht="21">
      <c r="A1202" s="193">
        <f>MAX($A$773:A1201)+1</f>
        <v>1190</v>
      </c>
      <c r="B1202" s="195" t="s">
        <v>1651</v>
      </c>
      <c r="C1202" s="195" t="s">
        <v>1400</v>
      </c>
      <c r="D1202" s="192" t="s">
        <v>42</v>
      </c>
      <c r="E1202" s="192">
        <v>10</v>
      </c>
      <c r="F1202" s="233"/>
      <c r="G1202" s="237"/>
      <c r="H1202" s="180"/>
    </row>
    <row r="1203" spans="1:8" s="151" customFormat="1" ht="12">
      <c r="A1203" s="193">
        <f>MAX($A$773:A1202)+1</f>
        <v>1191</v>
      </c>
      <c r="B1203" s="227" t="s">
        <v>1389</v>
      </c>
      <c r="C1203" s="195" t="s">
        <v>1400</v>
      </c>
      <c r="D1203" s="234" t="s">
        <v>76</v>
      </c>
      <c r="E1203" s="227">
        <v>1000</v>
      </c>
      <c r="F1203" s="235"/>
      <c r="G1203" s="237"/>
      <c r="H1203" s="180"/>
    </row>
    <row r="1204" spans="1:8" s="151" customFormat="1" ht="21">
      <c r="A1204" s="193">
        <f>MAX($A$773:A1203)+1</f>
        <v>1192</v>
      </c>
      <c r="B1204" s="195" t="s">
        <v>1652</v>
      </c>
      <c r="C1204" s="195" t="s">
        <v>1653</v>
      </c>
      <c r="D1204" s="192" t="s">
        <v>42</v>
      </c>
      <c r="E1204" s="192">
        <v>16</v>
      </c>
      <c r="F1204" s="238"/>
      <c r="G1204" s="237"/>
      <c r="H1204" s="180"/>
    </row>
    <row r="1205" spans="1:8" s="151" customFormat="1" ht="12">
      <c r="A1205" s="193">
        <f>MAX($A$773:A1204)+1</f>
        <v>1193</v>
      </c>
      <c r="B1205" s="227" t="s">
        <v>1654</v>
      </c>
      <c r="C1205" s="227" t="s">
        <v>1655</v>
      </c>
      <c r="D1205" s="192" t="s">
        <v>42</v>
      </c>
      <c r="E1205" s="192">
        <v>20</v>
      </c>
      <c r="F1205" s="238"/>
      <c r="G1205" s="237"/>
      <c r="H1205" s="180"/>
    </row>
    <row r="1206" spans="1:8" s="151" customFormat="1" ht="21">
      <c r="A1206" s="193">
        <f>MAX($A$773:A1205)+1</f>
        <v>1194</v>
      </c>
      <c r="B1206" s="227" t="s">
        <v>1656</v>
      </c>
      <c r="C1206" s="227" t="s">
        <v>1655</v>
      </c>
      <c r="D1206" s="192" t="s">
        <v>42</v>
      </c>
      <c r="E1206" s="192">
        <v>20</v>
      </c>
      <c r="F1206" s="238"/>
      <c r="G1206" s="237"/>
      <c r="H1206" s="180"/>
    </row>
    <row r="1207" spans="1:8" s="151" customFormat="1" ht="21">
      <c r="A1207" s="193">
        <f>MAX($A$773:A1206)+1</f>
        <v>1195</v>
      </c>
      <c r="B1207" s="227" t="s">
        <v>1657</v>
      </c>
      <c r="C1207" s="227" t="s">
        <v>1655</v>
      </c>
      <c r="D1207" s="192" t="s">
        <v>42</v>
      </c>
      <c r="E1207" s="192">
        <v>30</v>
      </c>
      <c r="F1207" s="238"/>
      <c r="G1207" s="237"/>
      <c r="H1207" s="180"/>
    </row>
    <row r="1208" spans="1:8" s="151" customFormat="1" ht="12">
      <c r="A1208" s="193">
        <f>MAX($A$773:A1207)+1</f>
        <v>1196</v>
      </c>
      <c r="B1208" s="227" t="s">
        <v>1658</v>
      </c>
      <c r="C1208" s="227" t="s">
        <v>1655</v>
      </c>
      <c r="D1208" s="192" t="s">
        <v>42</v>
      </c>
      <c r="E1208" s="192">
        <v>20</v>
      </c>
      <c r="F1208" s="238"/>
      <c r="G1208" s="237"/>
      <c r="H1208" s="180"/>
    </row>
    <row r="1209" spans="1:8" s="151" customFormat="1" ht="21">
      <c r="A1209" s="193">
        <f>MAX($A$773:A1208)+1</f>
        <v>1197</v>
      </c>
      <c r="B1209" s="227" t="s">
        <v>1659</v>
      </c>
      <c r="C1209" s="227" t="s">
        <v>1655</v>
      </c>
      <c r="D1209" s="192" t="s">
        <v>42</v>
      </c>
      <c r="E1209" s="192">
        <v>20</v>
      </c>
      <c r="F1209" s="239"/>
      <c r="G1209" s="237"/>
      <c r="H1209" s="180"/>
    </row>
    <row r="1210" spans="1:8" s="151" customFormat="1" ht="21">
      <c r="A1210" s="193">
        <f>MAX($A$773:A1209)+1</f>
        <v>1198</v>
      </c>
      <c r="B1210" s="227" t="s">
        <v>1660</v>
      </c>
      <c r="C1210" s="227" t="s">
        <v>1661</v>
      </c>
      <c r="D1210" s="192" t="s">
        <v>42</v>
      </c>
      <c r="E1210" s="192">
        <v>5</v>
      </c>
      <c r="F1210" s="238"/>
      <c r="G1210" s="237"/>
      <c r="H1210" s="180"/>
    </row>
    <row r="1211" spans="1:8" s="151" customFormat="1" ht="21">
      <c r="A1211" s="193">
        <f>MAX($A$773:A1210)+1</f>
        <v>1199</v>
      </c>
      <c r="B1211" s="227" t="s">
        <v>1662</v>
      </c>
      <c r="C1211" s="227" t="s">
        <v>1661</v>
      </c>
      <c r="D1211" s="192" t="s">
        <v>42</v>
      </c>
      <c r="E1211" s="192">
        <v>5</v>
      </c>
      <c r="F1211" s="238"/>
      <c r="G1211" s="237"/>
      <c r="H1211" s="180"/>
    </row>
    <row r="1212" spans="1:8" s="151" customFormat="1" ht="21">
      <c r="A1212" s="193">
        <f>MAX($A$773:A1211)+1</f>
        <v>1200</v>
      </c>
      <c r="B1212" s="240" t="s">
        <v>1663</v>
      </c>
      <c r="C1212" s="240" t="s">
        <v>1661</v>
      </c>
      <c r="D1212" s="192" t="s">
        <v>42</v>
      </c>
      <c r="E1212" s="192">
        <v>5</v>
      </c>
      <c r="F1212" s="238"/>
      <c r="G1212" s="237"/>
      <c r="H1212" s="180"/>
    </row>
    <row r="1213" spans="1:8" s="151" customFormat="1" ht="12">
      <c r="A1213" s="193">
        <f>MAX($A$773:A1212)+1</f>
        <v>1201</v>
      </c>
      <c r="B1213" s="227" t="s">
        <v>1664</v>
      </c>
      <c r="C1213" s="227" t="s">
        <v>362</v>
      </c>
      <c r="D1213" s="192" t="s">
        <v>42</v>
      </c>
      <c r="E1213" s="192">
        <v>5</v>
      </c>
      <c r="F1213" s="241"/>
      <c r="G1213" s="237"/>
      <c r="H1213" s="180"/>
    </row>
    <row r="1214" spans="1:8" s="151" customFormat="1" ht="21">
      <c r="A1214" s="193">
        <f>MAX($A$773:A1213)+1</f>
        <v>1202</v>
      </c>
      <c r="B1214" s="195" t="s">
        <v>1665</v>
      </c>
      <c r="C1214" s="195" t="s">
        <v>1666</v>
      </c>
      <c r="D1214" s="192" t="s">
        <v>42</v>
      </c>
      <c r="E1214" s="192">
        <v>40</v>
      </c>
      <c r="F1214" s="233"/>
      <c r="G1214" s="237"/>
      <c r="H1214" s="180"/>
    </row>
    <row r="1215" spans="1:8" s="151" customFormat="1" ht="21">
      <c r="A1215" s="193">
        <f>MAX($A$773:A1214)+1</f>
        <v>1203</v>
      </c>
      <c r="B1215" s="195" t="s">
        <v>1665</v>
      </c>
      <c r="C1215" s="195" t="s">
        <v>1667</v>
      </c>
      <c r="D1215" s="192" t="s">
        <v>42</v>
      </c>
      <c r="E1215" s="192">
        <v>16</v>
      </c>
      <c r="F1215" s="233"/>
      <c r="G1215" s="237"/>
      <c r="H1215" s="180"/>
    </row>
    <row r="1216" spans="1:8" s="151" customFormat="1" ht="21">
      <c r="A1216" s="193">
        <f>MAX($A$773:A1215)+1</f>
        <v>1204</v>
      </c>
      <c r="B1216" s="195" t="s">
        <v>1665</v>
      </c>
      <c r="C1216" s="195" t="s">
        <v>1668</v>
      </c>
      <c r="D1216" s="192" t="s">
        <v>42</v>
      </c>
      <c r="E1216" s="192">
        <v>60</v>
      </c>
      <c r="F1216" s="233"/>
      <c r="G1216" s="237"/>
      <c r="H1216" s="180"/>
    </row>
    <row r="1217" spans="1:8" s="151" customFormat="1" ht="12">
      <c r="A1217" s="193">
        <f>MAX($A$773:A1216)+1</f>
        <v>1205</v>
      </c>
      <c r="B1217" s="240" t="s">
        <v>636</v>
      </c>
      <c r="C1217" s="240" t="s">
        <v>1669</v>
      </c>
      <c r="D1217" s="192" t="s">
        <v>42</v>
      </c>
      <c r="E1217" s="192">
        <v>300</v>
      </c>
      <c r="F1217" s="233"/>
      <c r="G1217" s="237"/>
      <c r="H1217" s="180"/>
    </row>
    <row r="1218" spans="1:8" s="151" customFormat="1" ht="12">
      <c r="A1218" s="193">
        <f>MAX($A$773:A1217)+1</f>
        <v>1206</v>
      </c>
      <c r="B1218" s="240" t="s">
        <v>1572</v>
      </c>
      <c r="C1218" s="240" t="s">
        <v>1670</v>
      </c>
      <c r="D1218" s="192" t="s">
        <v>42</v>
      </c>
      <c r="E1218" s="192">
        <v>200</v>
      </c>
      <c r="F1218" s="233"/>
      <c r="G1218" s="237"/>
      <c r="H1218" s="180"/>
    </row>
    <row r="1219" spans="1:8" s="151" customFormat="1" ht="12">
      <c r="A1219" s="193">
        <f>MAX($A$773:A1218)+1</f>
        <v>1207</v>
      </c>
      <c r="B1219" s="240" t="s">
        <v>1572</v>
      </c>
      <c r="C1219" s="240" t="s">
        <v>1671</v>
      </c>
      <c r="D1219" s="192" t="s">
        <v>42</v>
      </c>
      <c r="E1219" s="192">
        <v>200</v>
      </c>
      <c r="F1219" s="233"/>
      <c r="G1219" s="237"/>
      <c r="H1219" s="180"/>
    </row>
    <row r="1220" spans="1:8" s="151" customFormat="1" ht="12">
      <c r="A1220" s="193">
        <f>MAX($A$773:A1219)+1</f>
        <v>1208</v>
      </c>
      <c r="B1220" s="240" t="s">
        <v>1672</v>
      </c>
      <c r="C1220" s="240" t="s">
        <v>1673</v>
      </c>
      <c r="D1220" s="192" t="s">
        <v>42</v>
      </c>
      <c r="E1220" s="192">
        <v>300</v>
      </c>
      <c r="F1220" s="233"/>
      <c r="G1220" s="237"/>
      <c r="H1220" s="180"/>
    </row>
    <row r="1221" spans="1:8" s="151" customFormat="1" ht="12">
      <c r="A1221" s="193">
        <f>MAX($A$773:A1220)+1</f>
        <v>1209</v>
      </c>
      <c r="B1221" s="240" t="s">
        <v>1674</v>
      </c>
      <c r="C1221" s="240" t="s">
        <v>1675</v>
      </c>
      <c r="D1221" s="192" t="s">
        <v>42</v>
      </c>
      <c r="E1221" s="192">
        <v>300</v>
      </c>
      <c r="F1221" s="233"/>
      <c r="G1221" s="237"/>
      <c r="H1221" s="180"/>
    </row>
    <row r="1222" spans="1:8" s="151" customFormat="1" ht="12">
      <c r="A1222" s="193">
        <f>MAX($A$773:A1221)+1</f>
        <v>1210</v>
      </c>
      <c r="B1222" s="240" t="s">
        <v>1676</v>
      </c>
      <c r="C1222" s="240" t="s">
        <v>1675</v>
      </c>
      <c r="D1222" s="192" t="s">
        <v>42</v>
      </c>
      <c r="E1222" s="192">
        <v>300</v>
      </c>
      <c r="F1222" s="233"/>
      <c r="G1222" s="237"/>
      <c r="H1222" s="180"/>
    </row>
    <row r="1223" spans="1:8" s="151" customFormat="1" ht="12">
      <c r="A1223" s="193">
        <f>MAX($A$773:A1222)+1</f>
        <v>1211</v>
      </c>
      <c r="B1223" s="240" t="s">
        <v>1677</v>
      </c>
      <c r="C1223" s="240" t="s">
        <v>1678</v>
      </c>
      <c r="D1223" s="192" t="s">
        <v>42</v>
      </c>
      <c r="E1223" s="192">
        <v>600</v>
      </c>
      <c r="F1223" s="233"/>
      <c r="G1223" s="237"/>
      <c r="H1223" s="180"/>
    </row>
    <row r="1224" spans="1:8" s="151" customFormat="1" ht="12">
      <c r="A1224" s="193">
        <f>MAX($A$773:A1223)+1</f>
        <v>1212</v>
      </c>
      <c r="B1224" s="240" t="s">
        <v>1679</v>
      </c>
      <c r="C1224" s="240" t="s">
        <v>1680</v>
      </c>
      <c r="D1224" s="192" t="s">
        <v>42</v>
      </c>
      <c r="E1224" s="192">
        <v>100</v>
      </c>
      <c r="F1224" s="233"/>
      <c r="G1224" s="237"/>
      <c r="H1224" s="180"/>
    </row>
    <row r="1225" spans="1:8" s="151" customFormat="1" ht="12">
      <c r="A1225" s="193">
        <f>MAX($A$773:A1224)+1</f>
        <v>1213</v>
      </c>
      <c r="B1225" s="195" t="s">
        <v>1681</v>
      </c>
      <c r="C1225" s="195" t="s">
        <v>470</v>
      </c>
      <c r="D1225" s="192" t="s">
        <v>42</v>
      </c>
      <c r="E1225" s="192">
        <v>100</v>
      </c>
      <c r="F1225" s="233"/>
      <c r="G1225" s="237"/>
      <c r="H1225" s="180"/>
    </row>
    <row r="1226" spans="1:8" s="151" customFormat="1" ht="12">
      <c r="A1226" s="193">
        <f>MAX($A$773:A1225)+1</f>
        <v>1214</v>
      </c>
      <c r="B1226" s="195" t="s">
        <v>1045</v>
      </c>
      <c r="C1226" s="195" t="s">
        <v>1682</v>
      </c>
      <c r="D1226" s="192" t="s">
        <v>42</v>
      </c>
      <c r="E1226" s="192">
        <v>10</v>
      </c>
      <c r="F1226" s="242"/>
      <c r="G1226" s="237"/>
      <c r="H1226" s="180"/>
    </row>
    <row r="1227" spans="1:8" s="151" customFormat="1" ht="12">
      <c r="A1227" s="193">
        <f>MAX($A$773:A1226)+1</f>
        <v>1215</v>
      </c>
      <c r="B1227" s="240" t="s">
        <v>1683</v>
      </c>
      <c r="C1227" s="227" t="s">
        <v>1355</v>
      </c>
      <c r="D1227" s="192" t="s">
        <v>42</v>
      </c>
      <c r="E1227" s="192">
        <v>10</v>
      </c>
      <c r="F1227" s="219"/>
      <c r="G1227" s="237"/>
      <c r="H1227" s="180"/>
    </row>
    <row r="1228" spans="1:8" s="151" customFormat="1" ht="12">
      <c r="A1228" s="193">
        <f>MAX($A$773:A1227)+1</f>
        <v>1216</v>
      </c>
      <c r="B1228" s="195" t="s">
        <v>1684</v>
      </c>
      <c r="C1228" s="195" t="s">
        <v>1685</v>
      </c>
      <c r="D1228" s="234" t="s">
        <v>42</v>
      </c>
      <c r="E1228" s="199">
        <v>500</v>
      </c>
      <c r="F1228" s="238"/>
      <c r="G1228" s="237"/>
      <c r="H1228" s="180"/>
    </row>
    <row r="1229" spans="1:8" s="151" customFormat="1" ht="12">
      <c r="A1229" s="193">
        <f>MAX($A$773:A1228)+1</f>
        <v>1217</v>
      </c>
      <c r="B1229" s="198" t="s">
        <v>1686</v>
      </c>
      <c r="C1229" s="217" t="s">
        <v>1687</v>
      </c>
      <c r="D1229" s="216" t="s">
        <v>42</v>
      </c>
      <c r="E1229" s="222">
        <v>100</v>
      </c>
      <c r="F1229" s="219"/>
      <c r="G1229" s="237"/>
      <c r="H1229" s="79" t="s">
        <v>1688</v>
      </c>
    </row>
    <row r="1230" spans="1:8" s="151" customFormat="1" ht="12">
      <c r="A1230" s="193">
        <f>MAX($A$773:A1229)+1</f>
        <v>1218</v>
      </c>
      <c r="B1230" s="198" t="s">
        <v>1689</v>
      </c>
      <c r="C1230" s="195" t="s">
        <v>1690</v>
      </c>
      <c r="D1230" s="195" t="s">
        <v>42</v>
      </c>
      <c r="E1230" s="222">
        <v>400</v>
      </c>
      <c r="F1230" s="219"/>
      <c r="G1230" s="237"/>
      <c r="H1230" s="79" t="s">
        <v>1688</v>
      </c>
    </row>
    <row r="1231" spans="1:8" s="151" customFormat="1" ht="12">
      <c r="A1231" s="193">
        <f>MAX($A$773:A1230)+1</f>
        <v>1219</v>
      </c>
      <c r="B1231" s="198" t="s">
        <v>1689</v>
      </c>
      <c r="C1231" s="195" t="s">
        <v>1691</v>
      </c>
      <c r="D1231" s="195" t="s">
        <v>42</v>
      </c>
      <c r="E1231" s="222">
        <v>400</v>
      </c>
      <c r="F1231" s="219"/>
      <c r="G1231" s="237"/>
      <c r="H1231" s="79" t="s">
        <v>1688</v>
      </c>
    </row>
    <row r="1232" spans="1:8" s="151" customFormat="1" ht="12">
      <c r="A1232" s="193">
        <f>MAX($A$773:A1231)+1</f>
        <v>1220</v>
      </c>
      <c r="B1232" s="198" t="s">
        <v>1689</v>
      </c>
      <c r="C1232" s="195" t="s">
        <v>1692</v>
      </c>
      <c r="D1232" s="195" t="s">
        <v>42</v>
      </c>
      <c r="E1232" s="222">
        <v>400</v>
      </c>
      <c r="F1232" s="219"/>
      <c r="G1232" s="237"/>
      <c r="H1232" s="79" t="s">
        <v>1688</v>
      </c>
    </row>
    <row r="1233" spans="1:8" s="151" customFormat="1" ht="12">
      <c r="A1233" s="193">
        <f>MAX($A$773:A1232)+1</f>
        <v>1221</v>
      </c>
      <c r="B1233" s="198" t="s">
        <v>1689</v>
      </c>
      <c r="C1233" s="195" t="s">
        <v>1693</v>
      </c>
      <c r="D1233" s="195" t="s">
        <v>42</v>
      </c>
      <c r="E1233" s="222">
        <v>400</v>
      </c>
      <c r="F1233" s="219"/>
      <c r="G1233" s="237"/>
      <c r="H1233" s="79" t="s">
        <v>1688</v>
      </c>
    </row>
    <row r="1234" spans="1:8" s="151" customFormat="1" ht="12">
      <c r="A1234" s="193">
        <f>MAX($A$773:A1233)+1</f>
        <v>1222</v>
      </c>
      <c r="B1234" s="198" t="s">
        <v>1689</v>
      </c>
      <c r="C1234" s="195" t="s">
        <v>1694</v>
      </c>
      <c r="D1234" s="195" t="s">
        <v>42</v>
      </c>
      <c r="E1234" s="222">
        <v>400</v>
      </c>
      <c r="F1234" s="219"/>
      <c r="G1234" s="237"/>
      <c r="H1234" s="79" t="s">
        <v>1688</v>
      </c>
    </row>
    <row r="1235" spans="1:8" s="151" customFormat="1" ht="12">
      <c r="A1235" s="193">
        <f>MAX($A$773:A1234)+1</f>
        <v>1223</v>
      </c>
      <c r="B1235" s="215" t="s">
        <v>1695</v>
      </c>
      <c r="C1235" s="217" t="s">
        <v>1696</v>
      </c>
      <c r="D1235" s="216" t="s">
        <v>42</v>
      </c>
      <c r="E1235" s="222">
        <v>100</v>
      </c>
      <c r="F1235" s="219"/>
      <c r="G1235" s="237"/>
      <c r="H1235" s="79" t="s">
        <v>1688</v>
      </c>
    </row>
    <row r="1236" spans="1:8" s="151" customFormat="1" ht="12">
      <c r="A1236" s="193">
        <f>MAX($A$773:A1235)+1</f>
        <v>1224</v>
      </c>
      <c r="B1236" s="215" t="s">
        <v>533</v>
      </c>
      <c r="C1236" s="217" t="s">
        <v>1697</v>
      </c>
      <c r="D1236" s="195" t="s">
        <v>42</v>
      </c>
      <c r="E1236" s="222">
        <v>200</v>
      </c>
      <c r="F1236" s="219"/>
      <c r="G1236" s="237"/>
      <c r="H1236" s="79" t="s">
        <v>1688</v>
      </c>
    </row>
    <row r="1237" spans="1:8" s="151" customFormat="1" ht="12">
      <c r="A1237" s="193">
        <f>MAX($A$773:A1236)+1</f>
        <v>1225</v>
      </c>
      <c r="B1237" s="215" t="s">
        <v>533</v>
      </c>
      <c r="C1237" s="217" t="s">
        <v>1698</v>
      </c>
      <c r="D1237" s="195" t="s">
        <v>42</v>
      </c>
      <c r="E1237" s="222">
        <v>200</v>
      </c>
      <c r="F1237" s="219"/>
      <c r="G1237" s="237"/>
      <c r="H1237" s="79" t="s">
        <v>1688</v>
      </c>
    </row>
    <row r="1238" spans="1:8" s="151" customFormat="1" ht="12">
      <c r="A1238" s="193">
        <f>MAX($A$773:A1237)+1</f>
        <v>1226</v>
      </c>
      <c r="B1238" s="215" t="s">
        <v>1572</v>
      </c>
      <c r="C1238" s="217" t="s">
        <v>1699</v>
      </c>
      <c r="D1238" s="195" t="s">
        <v>42</v>
      </c>
      <c r="E1238" s="222">
        <v>200</v>
      </c>
      <c r="F1238" s="219"/>
      <c r="G1238" s="237"/>
      <c r="H1238" s="79" t="s">
        <v>1688</v>
      </c>
    </row>
    <row r="1239" spans="1:8" s="151" customFormat="1" ht="12">
      <c r="A1239" s="193">
        <f>MAX($A$773:A1238)+1</f>
        <v>1227</v>
      </c>
      <c r="B1239" s="215" t="s">
        <v>1572</v>
      </c>
      <c r="C1239" s="217" t="s">
        <v>1700</v>
      </c>
      <c r="D1239" s="216" t="s">
        <v>42</v>
      </c>
      <c r="E1239" s="222">
        <v>200</v>
      </c>
      <c r="F1239" s="219"/>
      <c r="G1239" s="237"/>
      <c r="H1239" s="79" t="s">
        <v>1688</v>
      </c>
    </row>
    <row r="1240" spans="1:8" s="151" customFormat="1" ht="12">
      <c r="A1240" s="193">
        <f>MAX($A$773:A1239)+1</f>
        <v>1228</v>
      </c>
      <c r="B1240" s="215" t="s">
        <v>636</v>
      </c>
      <c r="C1240" s="217" t="s">
        <v>1701</v>
      </c>
      <c r="D1240" s="216" t="s">
        <v>42</v>
      </c>
      <c r="E1240" s="222">
        <v>200</v>
      </c>
      <c r="F1240" s="219"/>
      <c r="G1240" s="237"/>
      <c r="H1240" s="79" t="s">
        <v>1688</v>
      </c>
    </row>
    <row r="1241" spans="1:8" s="151" customFormat="1" ht="12">
      <c r="A1241" s="193">
        <f>MAX($A$773:A1240)+1</f>
        <v>1229</v>
      </c>
      <c r="B1241" s="215" t="s">
        <v>636</v>
      </c>
      <c r="C1241" s="217" t="s">
        <v>1702</v>
      </c>
      <c r="D1241" s="216" t="s">
        <v>42</v>
      </c>
      <c r="E1241" s="222">
        <v>200</v>
      </c>
      <c r="F1241" s="219"/>
      <c r="G1241" s="237"/>
      <c r="H1241" s="79" t="s">
        <v>1688</v>
      </c>
    </row>
    <row r="1242" spans="1:8" s="151" customFormat="1" ht="12">
      <c r="A1242" s="193">
        <f>MAX($A$773:A1241)+1</f>
        <v>1230</v>
      </c>
      <c r="B1242" s="215" t="s">
        <v>1703</v>
      </c>
      <c r="C1242" s="217" t="s">
        <v>1704</v>
      </c>
      <c r="D1242" s="216" t="s">
        <v>42</v>
      </c>
      <c r="E1242" s="222">
        <v>200</v>
      </c>
      <c r="F1242" s="219"/>
      <c r="G1242" s="237"/>
      <c r="H1242" s="79" t="s">
        <v>1688</v>
      </c>
    </row>
    <row r="1243" spans="1:8" s="151" customFormat="1" ht="12">
      <c r="A1243" s="193">
        <f>MAX($A$773:A1242)+1</f>
        <v>1231</v>
      </c>
      <c r="B1243" s="215" t="s">
        <v>1705</v>
      </c>
      <c r="C1243" s="217" t="s">
        <v>1706</v>
      </c>
      <c r="D1243" s="216" t="s">
        <v>42</v>
      </c>
      <c r="E1243" s="222">
        <v>200</v>
      </c>
      <c r="F1243" s="219"/>
      <c r="G1243" s="237"/>
      <c r="H1243" s="79" t="s">
        <v>1688</v>
      </c>
    </row>
    <row r="1244" spans="1:8" s="151" customFormat="1" ht="12">
      <c r="A1244" s="193">
        <f>MAX($A$773:A1243)+1</f>
        <v>1232</v>
      </c>
      <c r="B1244" s="215" t="s">
        <v>375</v>
      </c>
      <c r="C1244" s="217" t="s">
        <v>1707</v>
      </c>
      <c r="D1244" s="216" t="s">
        <v>42</v>
      </c>
      <c r="E1244" s="222">
        <v>200</v>
      </c>
      <c r="F1244" s="219"/>
      <c r="G1244" s="237"/>
      <c r="H1244" s="79" t="s">
        <v>1688</v>
      </c>
    </row>
    <row r="1245" spans="1:8" s="151" customFormat="1" ht="12">
      <c r="A1245" s="193">
        <f>MAX($A$773:A1244)+1</f>
        <v>1233</v>
      </c>
      <c r="B1245" s="215" t="s">
        <v>1708</v>
      </c>
      <c r="C1245" s="243">
        <v>440162320010</v>
      </c>
      <c r="D1245" s="195" t="s">
        <v>42</v>
      </c>
      <c r="E1245" s="222">
        <v>80</v>
      </c>
      <c r="F1245" s="219"/>
      <c r="G1245" s="237"/>
      <c r="H1245" s="79" t="s">
        <v>1688</v>
      </c>
    </row>
    <row r="1246" spans="1:8" s="151" customFormat="1" ht="12">
      <c r="A1246" s="193">
        <f>MAX($A$773:A1245)+1</f>
        <v>1234</v>
      </c>
      <c r="B1246" s="215" t="s">
        <v>1709</v>
      </c>
      <c r="C1246" s="217" t="s">
        <v>1710</v>
      </c>
      <c r="D1246" s="195" t="s">
        <v>42</v>
      </c>
      <c r="E1246" s="222">
        <v>100</v>
      </c>
      <c r="F1246" s="219"/>
      <c r="G1246" s="237"/>
      <c r="H1246" s="79" t="s">
        <v>1688</v>
      </c>
    </row>
    <row r="1247" spans="1:8" s="151" customFormat="1" ht="12">
      <c r="A1247" s="193">
        <f>MAX($A$773:A1246)+1</f>
        <v>1235</v>
      </c>
      <c r="B1247" s="215" t="s">
        <v>1695</v>
      </c>
      <c r="C1247" s="217" t="s">
        <v>1696</v>
      </c>
      <c r="D1247" s="195" t="s">
        <v>42</v>
      </c>
      <c r="E1247" s="222">
        <v>100</v>
      </c>
      <c r="F1247" s="219"/>
      <c r="G1247" s="237"/>
      <c r="H1247" s="79" t="s">
        <v>1688</v>
      </c>
    </row>
    <row r="1248" spans="1:8" s="151" customFormat="1" ht="12">
      <c r="A1248" s="193">
        <f>MAX($A$773:A1247)+1</f>
        <v>1236</v>
      </c>
      <c r="B1248" s="215" t="s">
        <v>1711</v>
      </c>
      <c r="C1248" s="217" t="s">
        <v>1712</v>
      </c>
      <c r="D1248" s="195" t="s">
        <v>42</v>
      </c>
      <c r="E1248" s="222">
        <v>100</v>
      </c>
      <c r="F1248" s="219"/>
      <c r="G1248" s="237"/>
      <c r="H1248" s="79" t="s">
        <v>1688</v>
      </c>
    </row>
    <row r="1249" spans="1:8" s="151" customFormat="1" ht="12">
      <c r="A1249" s="193">
        <f>MAX($A$773:A1248)+1</f>
        <v>1237</v>
      </c>
      <c r="B1249" s="215" t="s">
        <v>1713</v>
      </c>
      <c r="C1249" s="217" t="s">
        <v>1714</v>
      </c>
      <c r="D1249" s="216" t="s">
        <v>42</v>
      </c>
      <c r="E1249" s="222">
        <v>100</v>
      </c>
      <c r="F1249" s="219"/>
      <c r="G1249" s="237"/>
      <c r="H1249" s="79" t="s">
        <v>1688</v>
      </c>
    </row>
    <row r="1250" spans="1:8" s="151" customFormat="1" ht="12">
      <c r="A1250" s="193">
        <f>MAX($A$773:A1249)+1</f>
        <v>1238</v>
      </c>
      <c r="B1250" s="215" t="s">
        <v>636</v>
      </c>
      <c r="C1250" s="217" t="s">
        <v>637</v>
      </c>
      <c r="D1250" s="216" t="s">
        <v>42</v>
      </c>
      <c r="E1250" s="222">
        <v>100</v>
      </c>
      <c r="F1250" s="219"/>
      <c r="G1250" s="237"/>
      <c r="H1250" s="79" t="s">
        <v>1688</v>
      </c>
    </row>
    <row r="1251" spans="1:8" s="151" customFormat="1" ht="12">
      <c r="A1251" s="193">
        <f>MAX($A$773:A1250)+1</f>
        <v>1239</v>
      </c>
      <c r="B1251" s="215" t="s">
        <v>1715</v>
      </c>
      <c r="C1251" s="217" t="s">
        <v>1716</v>
      </c>
      <c r="D1251" s="216" t="s">
        <v>42</v>
      </c>
      <c r="E1251" s="222">
        <v>100</v>
      </c>
      <c r="F1251" s="219"/>
      <c r="G1251" s="237"/>
      <c r="H1251" s="79" t="s">
        <v>1688</v>
      </c>
    </row>
    <row r="1252" spans="1:8" s="151" customFormat="1" ht="12">
      <c r="A1252" s="193">
        <f>MAX($A$773:A1251)+1</f>
        <v>1240</v>
      </c>
      <c r="B1252" s="215" t="s">
        <v>1717</v>
      </c>
      <c r="C1252" s="217" t="s">
        <v>1718</v>
      </c>
      <c r="D1252" s="216" t="s">
        <v>42</v>
      </c>
      <c r="E1252" s="222">
        <v>100</v>
      </c>
      <c r="F1252" s="219"/>
      <c r="G1252" s="237"/>
      <c r="H1252" s="79" t="s">
        <v>1688</v>
      </c>
    </row>
    <row r="1253" spans="1:8" s="151" customFormat="1" ht="12">
      <c r="A1253" s="193">
        <f>MAX($A$773:A1252)+1</f>
        <v>1241</v>
      </c>
      <c r="B1253" s="215" t="s">
        <v>1719</v>
      </c>
      <c r="C1253" s="217" t="s">
        <v>1720</v>
      </c>
      <c r="D1253" s="195" t="s">
        <v>42</v>
      </c>
      <c r="E1253" s="222">
        <v>200</v>
      </c>
      <c r="F1253" s="219"/>
      <c r="G1253" s="237"/>
      <c r="H1253" s="79" t="s">
        <v>1688</v>
      </c>
    </row>
    <row r="1254" spans="1:8" s="151" customFormat="1" ht="12">
      <c r="A1254" s="193">
        <f>MAX($A$773:A1253)+1</f>
        <v>1242</v>
      </c>
      <c r="B1254" s="215" t="s">
        <v>1721</v>
      </c>
      <c r="C1254" s="217" t="s">
        <v>1722</v>
      </c>
      <c r="D1254" s="195" t="s">
        <v>42</v>
      </c>
      <c r="E1254" s="222">
        <v>200</v>
      </c>
      <c r="F1254" s="219"/>
      <c r="G1254" s="237"/>
      <c r="H1254" s="79" t="s">
        <v>1688</v>
      </c>
    </row>
    <row r="1255" spans="1:8" s="151" customFormat="1" ht="12">
      <c r="A1255" s="193">
        <f>MAX($A$773:A1254)+1</f>
        <v>1243</v>
      </c>
      <c r="B1255" s="215" t="s">
        <v>1723</v>
      </c>
      <c r="C1255" s="217" t="s">
        <v>1722</v>
      </c>
      <c r="D1255" s="195" t="s">
        <v>42</v>
      </c>
      <c r="E1255" s="222">
        <v>200</v>
      </c>
      <c r="F1255" s="219"/>
      <c r="G1255" s="237"/>
      <c r="H1255" s="79" t="s">
        <v>1688</v>
      </c>
    </row>
    <row r="1256" spans="1:8" s="151" customFormat="1" ht="12">
      <c r="A1256" s="193">
        <f>MAX($A$773:A1255)+1</f>
        <v>1244</v>
      </c>
      <c r="B1256" s="215" t="s">
        <v>1724</v>
      </c>
      <c r="C1256" s="217" t="s">
        <v>1725</v>
      </c>
      <c r="D1256" s="216" t="s">
        <v>42</v>
      </c>
      <c r="E1256" s="222">
        <v>200</v>
      </c>
      <c r="F1256" s="219"/>
      <c r="G1256" s="237"/>
      <c r="H1256" s="79" t="s">
        <v>1688</v>
      </c>
    </row>
    <row r="1257" spans="1:8" s="151" customFormat="1" ht="12">
      <c r="A1257" s="193">
        <f>MAX($A$773:A1256)+1</f>
        <v>1245</v>
      </c>
      <c r="B1257" s="215" t="s">
        <v>1726</v>
      </c>
      <c r="C1257" s="217" t="s">
        <v>1727</v>
      </c>
      <c r="D1257" s="216" t="s">
        <v>42</v>
      </c>
      <c r="E1257" s="222">
        <v>200</v>
      </c>
      <c r="F1257" s="219"/>
      <c r="G1257" s="237"/>
      <c r="H1257" s="79" t="s">
        <v>1688</v>
      </c>
    </row>
    <row r="1258" spans="1:8" s="151" customFormat="1" ht="12">
      <c r="A1258" s="193">
        <f>MAX($A$773:A1257)+1</f>
        <v>1246</v>
      </c>
      <c r="B1258" s="215" t="s">
        <v>1719</v>
      </c>
      <c r="C1258" s="217" t="s">
        <v>1728</v>
      </c>
      <c r="D1258" s="195" t="s">
        <v>42</v>
      </c>
      <c r="E1258" s="222">
        <v>200</v>
      </c>
      <c r="F1258" s="219"/>
      <c r="G1258" s="237"/>
      <c r="H1258" s="79" t="s">
        <v>1688</v>
      </c>
    </row>
    <row r="1259" spans="1:8" s="151" customFormat="1" ht="12">
      <c r="A1259" s="193">
        <f>MAX($A$773:A1258)+1</f>
        <v>1247</v>
      </c>
      <c r="B1259" s="215" t="s">
        <v>1729</v>
      </c>
      <c r="C1259" s="217" t="s">
        <v>1730</v>
      </c>
      <c r="D1259" s="216" t="s">
        <v>42</v>
      </c>
      <c r="E1259" s="222">
        <v>200</v>
      </c>
      <c r="F1259" s="219"/>
      <c r="G1259" s="237"/>
      <c r="H1259" s="79" t="s">
        <v>1688</v>
      </c>
    </row>
    <row r="1260" spans="1:8" s="151" customFormat="1" ht="12">
      <c r="A1260" s="193">
        <f>MAX($A$773:A1259)+1</f>
        <v>1248</v>
      </c>
      <c r="B1260" s="215" t="s">
        <v>578</v>
      </c>
      <c r="C1260" s="217" t="s">
        <v>1731</v>
      </c>
      <c r="D1260" s="195" t="s">
        <v>42</v>
      </c>
      <c r="E1260" s="222">
        <v>200</v>
      </c>
      <c r="F1260" s="219"/>
      <c r="G1260" s="237"/>
      <c r="H1260" s="79" t="s">
        <v>1688</v>
      </c>
    </row>
    <row r="1261" spans="1:8" s="151" customFormat="1" ht="12">
      <c r="A1261" s="193">
        <f>MAX($A$773:A1260)+1</f>
        <v>1249</v>
      </c>
      <c r="B1261" s="215" t="s">
        <v>1732</v>
      </c>
      <c r="C1261" s="217" t="s">
        <v>1733</v>
      </c>
      <c r="D1261" s="216" t="s">
        <v>42</v>
      </c>
      <c r="E1261" s="222">
        <v>200</v>
      </c>
      <c r="F1261" s="219"/>
      <c r="G1261" s="237"/>
      <c r="H1261" s="79" t="s">
        <v>1688</v>
      </c>
    </row>
    <row r="1262" spans="1:8" s="151" customFormat="1" ht="12">
      <c r="A1262" s="193">
        <f>MAX($A$773:A1261)+1</f>
        <v>1250</v>
      </c>
      <c r="B1262" s="215" t="s">
        <v>1734</v>
      </c>
      <c r="C1262" s="217" t="s">
        <v>1735</v>
      </c>
      <c r="D1262" s="195" t="s">
        <v>42</v>
      </c>
      <c r="E1262" s="222">
        <v>200</v>
      </c>
      <c r="F1262" s="219"/>
      <c r="G1262" s="237"/>
      <c r="H1262" s="79" t="s">
        <v>1688</v>
      </c>
    </row>
    <row r="1263" spans="1:8" s="151" customFormat="1" ht="12">
      <c r="A1263" s="193">
        <f>MAX($A$773:A1262)+1</f>
        <v>1251</v>
      </c>
      <c r="B1263" s="215" t="s">
        <v>1503</v>
      </c>
      <c r="C1263" s="217" t="s">
        <v>1736</v>
      </c>
      <c r="D1263" s="195" t="s">
        <v>42</v>
      </c>
      <c r="E1263" s="222">
        <v>200</v>
      </c>
      <c r="F1263" s="219"/>
      <c r="G1263" s="237"/>
      <c r="H1263" s="79" t="s">
        <v>1688</v>
      </c>
    </row>
    <row r="1264" spans="1:8" s="151" customFormat="1" ht="12">
      <c r="A1264" s="193">
        <f>MAX($A$773:A1263)+1</f>
        <v>1252</v>
      </c>
      <c r="B1264" s="215" t="s">
        <v>806</v>
      </c>
      <c r="C1264" s="217" t="s">
        <v>1737</v>
      </c>
      <c r="D1264" s="216" t="s">
        <v>42</v>
      </c>
      <c r="E1264" s="222">
        <v>200</v>
      </c>
      <c r="F1264" s="219"/>
      <c r="G1264" s="237"/>
      <c r="H1264" s="79" t="s">
        <v>1688</v>
      </c>
    </row>
    <row r="1265" spans="1:8" s="151" customFormat="1" ht="12">
      <c r="A1265" s="193">
        <f>MAX($A$773:A1264)+1</f>
        <v>1253</v>
      </c>
      <c r="B1265" s="215" t="s">
        <v>1738</v>
      </c>
      <c r="C1265" s="217" t="s">
        <v>1739</v>
      </c>
      <c r="D1265" s="216" t="s">
        <v>42</v>
      </c>
      <c r="E1265" s="222">
        <v>80</v>
      </c>
      <c r="F1265" s="219"/>
      <c r="G1265" s="237"/>
      <c r="H1265" s="79" t="s">
        <v>1688</v>
      </c>
    </row>
    <row r="1266" spans="1:8" s="151" customFormat="1" ht="12">
      <c r="A1266" s="193">
        <f>MAX($A$773:A1265)+1</f>
        <v>1254</v>
      </c>
      <c r="B1266" s="215" t="s">
        <v>1740</v>
      </c>
      <c r="C1266" s="217" t="s">
        <v>1741</v>
      </c>
      <c r="D1266" s="216" t="s">
        <v>42</v>
      </c>
      <c r="E1266" s="222">
        <v>100</v>
      </c>
      <c r="F1266" s="219"/>
      <c r="G1266" s="237"/>
      <c r="H1266" s="79" t="s">
        <v>1688</v>
      </c>
    </row>
    <row r="1267" spans="1:8" s="151" customFormat="1" ht="12">
      <c r="A1267" s="193">
        <f>MAX($A$773:A1266)+1</f>
        <v>1255</v>
      </c>
      <c r="B1267" s="215" t="s">
        <v>1708</v>
      </c>
      <c r="C1267" s="217" t="s">
        <v>1742</v>
      </c>
      <c r="D1267" s="195" t="s">
        <v>42</v>
      </c>
      <c r="E1267" s="222">
        <v>80</v>
      </c>
      <c r="F1267" s="219"/>
      <c r="G1267" s="237"/>
      <c r="H1267" s="79" t="s">
        <v>1688</v>
      </c>
    </row>
    <row r="1268" spans="1:8" s="151" customFormat="1" ht="12">
      <c r="A1268" s="193">
        <f>MAX($A$773:A1267)+1</f>
        <v>1256</v>
      </c>
      <c r="B1268" s="215" t="s">
        <v>1743</v>
      </c>
      <c r="C1268" s="217" t="s">
        <v>1744</v>
      </c>
      <c r="D1268" s="216" t="s">
        <v>42</v>
      </c>
      <c r="E1268" s="222">
        <v>80</v>
      </c>
      <c r="F1268" s="219"/>
      <c r="G1268" s="237"/>
      <c r="H1268" s="79" t="s">
        <v>1688</v>
      </c>
    </row>
    <row r="1269" spans="1:8" s="151" customFormat="1" ht="12">
      <c r="A1269" s="193">
        <f>MAX($A$773:A1268)+1</f>
        <v>1257</v>
      </c>
      <c r="B1269" s="215" t="s">
        <v>1732</v>
      </c>
      <c r="C1269" s="217" t="s">
        <v>1733</v>
      </c>
      <c r="D1269" s="195" t="s">
        <v>42</v>
      </c>
      <c r="E1269" s="222">
        <v>80</v>
      </c>
      <c r="F1269" s="219"/>
      <c r="G1269" s="237"/>
      <c r="H1269" s="79" t="s">
        <v>1688</v>
      </c>
    </row>
    <row r="1270" spans="1:8" s="151" customFormat="1" ht="12">
      <c r="A1270" s="193">
        <f>MAX($A$773:A1269)+1</f>
        <v>1258</v>
      </c>
      <c r="B1270" s="215" t="s">
        <v>1128</v>
      </c>
      <c r="C1270" s="217" t="s">
        <v>1745</v>
      </c>
      <c r="D1270" s="216" t="s">
        <v>42</v>
      </c>
      <c r="E1270" s="222">
        <v>200</v>
      </c>
      <c r="F1270" s="219"/>
      <c r="G1270" s="237"/>
      <c r="H1270" s="79" t="s">
        <v>1688</v>
      </c>
    </row>
    <row r="1271" spans="1:8" s="151" customFormat="1" ht="12">
      <c r="A1271" s="193">
        <f>MAX($A$773:A1270)+1</f>
        <v>1259</v>
      </c>
      <c r="B1271" s="215" t="s">
        <v>636</v>
      </c>
      <c r="C1271" s="217" t="s">
        <v>485</v>
      </c>
      <c r="D1271" s="195" t="s">
        <v>42</v>
      </c>
      <c r="E1271" s="222">
        <v>40</v>
      </c>
      <c r="F1271" s="219"/>
      <c r="G1271" s="237"/>
      <c r="H1271" s="79" t="s">
        <v>1688</v>
      </c>
    </row>
    <row r="1272" spans="1:8" s="151" customFormat="1" ht="12">
      <c r="A1272" s="193">
        <f>MAX($A$773:A1271)+1</f>
        <v>1260</v>
      </c>
      <c r="B1272" s="215" t="s">
        <v>1746</v>
      </c>
      <c r="C1272" s="217" t="s">
        <v>1747</v>
      </c>
      <c r="D1272" s="195" t="s">
        <v>42</v>
      </c>
      <c r="E1272" s="222">
        <v>200</v>
      </c>
      <c r="F1272" s="219"/>
      <c r="G1272" s="237"/>
      <c r="H1272" s="79" t="s">
        <v>1688</v>
      </c>
    </row>
    <row r="1273" spans="1:8" s="151" customFormat="1" ht="12">
      <c r="A1273" s="193">
        <f>MAX($A$773:A1272)+1</f>
        <v>1261</v>
      </c>
      <c r="B1273" s="215" t="s">
        <v>1748</v>
      </c>
      <c r="C1273" s="217" t="s">
        <v>1749</v>
      </c>
      <c r="D1273" s="216" t="s">
        <v>42</v>
      </c>
      <c r="E1273" s="222">
        <v>50</v>
      </c>
      <c r="F1273" s="219"/>
      <c r="G1273" s="237"/>
      <c r="H1273" s="79" t="s">
        <v>1688</v>
      </c>
    </row>
    <row r="1274" spans="1:8" s="151" customFormat="1" ht="12">
      <c r="A1274" s="193">
        <f>MAX($A$773:A1273)+1</f>
        <v>1262</v>
      </c>
      <c r="B1274" s="215" t="s">
        <v>1750</v>
      </c>
      <c r="C1274" s="217" t="s">
        <v>1751</v>
      </c>
      <c r="D1274" s="216" t="s">
        <v>42</v>
      </c>
      <c r="E1274" s="222">
        <v>40</v>
      </c>
      <c r="F1274" s="219"/>
      <c r="G1274" s="237"/>
      <c r="H1274" s="79" t="s">
        <v>1688</v>
      </c>
    </row>
    <row r="1275" spans="1:8" s="151" customFormat="1" ht="12">
      <c r="A1275" s="193">
        <f>MAX($A$773:A1274)+1</f>
        <v>1263</v>
      </c>
      <c r="B1275" s="215" t="s">
        <v>1752</v>
      </c>
      <c r="C1275" s="217" t="s">
        <v>1753</v>
      </c>
      <c r="D1275" s="216" t="s">
        <v>42</v>
      </c>
      <c r="E1275" s="222">
        <v>60</v>
      </c>
      <c r="F1275" s="219"/>
      <c r="G1275" s="237"/>
      <c r="H1275" s="79" t="s">
        <v>1688</v>
      </c>
    </row>
    <row r="1276" spans="1:8" s="151" customFormat="1" ht="12">
      <c r="A1276" s="193">
        <f>MAX($A$773:A1275)+1</f>
        <v>1264</v>
      </c>
      <c r="B1276" s="215" t="s">
        <v>76</v>
      </c>
      <c r="C1276" s="217" t="s">
        <v>1754</v>
      </c>
      <c r="D1276" s="216" t="s">
        <v>42</v>
      </c>
      <c r="E1276" s="222">
        <v>100</v>
      </c>
      <c r="F1276" s="219"/>
      <c r="G1276" s="237"/>
      <c r="H1276" s="79" t="s">
        <v>1688</v>
      </c>
    </row>
    <row r="1277" spans="1:8" s="151" customFormat="1" ht="12">
      <c r="A1277" s="193">
        <f>MAX($A$773:A1276)+1</f>
        <v>1265</v>
      </c>
      <c r="B1277" s="215" t="s">
        <v>1750</v>
      </c>
      <c r="C1277" s="217" t="s">
        <v>1755</v>
      </c>
      <c r="D1277" s="216" t="s">
        <v>42</v>
      </c>
      <c r="E1277" s="222">
        <v>100</v>
      </c>
      <c r="F1277" s="219"/>
      <c r="G1277" s="237"/>
      <c r="H1277" s="79" t="s">
        <v>1688</v>
      </c>
    </row>
    <row r="1278" spans="1:8" s="151" customFormat="1" ht="12">
      <c r="A1278" s="193">
        <f>MAX($A$773:A1277)+1</f>
        <v>1266</v>
      </c>
      <c r="B1278" s="215" t="s">
        <v>76</v>
      </c>
      <c r="C1278" s="217" t="s">
        <v>1756</v>
      </c>
      <c r="D1278" s="195" t="s">
        <v>42</v>
      </c>
      <c r="E1278" s="222">
        <v>100</v>
      </c>
      <c r="F1278" s="219"/>
      <c r="G1278" s="237"/>
      <c r="H1278" s="79" t="s">
        <v>1688</v>
      </c>
    </row>
    <row r="1279" spans="1:8" s="151" customFormat="1" ht="12">
      <c r="A1279" s="193">
        <f>MAX($A$773:A1278)+1</f>
        <v>1267</v>
      </c>
      <c r="B1279" s="215" t="s">
        <v>1757</v>
      </c>
      <c r="C1279" s="217" t="s">
        <v>1758</v>
      </c>
      <c r="D1279" s="195" t="s">
        <v>42</v>
      </c>
      <c r="E1279" s="222">
        <v>100</v>
      </c>
      <c r="F1279" s="219"/>
      <c r="G1279" s="237"/>
      <c r="H1279" s="79" t="s">
        <v>1688</v>
      </c>
    </row>
    <row r="1280" spans="1:8" s="151" customFormat="1" ht="12">
      <c r="A1280" s="193">
        <f>MAX($A$773:A1279)+1</f>
        <v>1268</v>
      </c>
      <c r="B1280" s="215" t="s">
        <v>1743</v>
      </c>
      <c r="C1280" s="217" t="s">
        <v>1759</v>
      </c>
      <c r="D1280" s="216" t="s">
        <v>42</v>
      </c>
      <c r="E1280" s="222">
        <v>100</v>
      </c>
      <c r="F1280" s="219"/>
      <c r="G1280" s="237"/>
      <c r="H1280" s="79" t="s">
        <v>1688</v>
      </c>
    </row>
    <row r="1281" spans="1:8" s="151" customFormat="1" ht="12">
      <c r="A1281" s="193">
        <f>MAX($A$773:A1280)+1</f>
        <v>1269</v>
      </c>
      <c r="B1281" s="215" t="s">
        <v>1760</v>
      </c>
      <c r="C1281" s="217" t="s">
        <v>1761</v>
      </c>
      <c r="D1281" s="195" t="s">
        <v>42</v>
      </c>
      <c r="E1281" s="222">
        <v>100</v>
      </c>
      <c r="F1281" s="219"/>
      <c r="G1281" s="237"/>
      <c r="H1281" s="79" t="s">
        <v>1688</v>
      </c>
    </row>
    <row r="1282" spans="1:8" s="151" customFormat="1" ht="12">
      <c r="A1282" s="193">
        <f>MAX($A$773:A1281)+1</f>
        <v>1270</v>
      </c>
      <c r="B1282" s="215" t="s">
        <v>1762</v>
      </c>
      <c r="C1282" s="217" t="s">
        <v>1763</v>
      </c>
      <c r="D1282" s="195" t="s">
        <v>42</v>
      </c>
      <c r="E1282" s="222">
        <v>100</v>
      </c>
      <c r="F1282" s="219"/>
      <c r="G1282" s="237"/>
      <c r="H1282" s="79" t="s">
        <v>1688</v>
      </c>
    </row>
    <row r="1283" spans="1:8" s="151" customFormat="1" ht="12">
      <c r="A1283" s="193">
        <f>MAX($A$773:A1282)+1</f>
        <v>1271</v>
      </c>
      <c r="B1283" s="215" t="s">
        <v>1764</v>
      </c>
      <c r="C1283" s="217" t="s">
        <v>1765</v>
      </c>
      <c r="D1283" s="195" t="s">
        <v>42</v>
      </c>
      <c r="E1283" s="222">
        <v>100</v>
      </c>
      <c r="F1283" s="219"/>
      <c r="G1283" s="237"/>
      <c r="H1283" s="79" t="s">
        <v>1688</v>
      </c>
    </row>
    <row r="1284" spans="1:8" s="151" customFormat="1" ht="12">
      <c r="A1284" s="193">
        <f>MAX($A$773:A1283)+1</f>
        <v>1272</v>
      </c>
      <c r="B1284" s="215" t="s">
        <v>1766</v>
      </c>
      <c r="C1284" s="217" t="s">
        <v>1767</v>
      </c>
      <c r="D1284" s="195" t="s">
        <v>42</v>
      </c>
      <c r="E1284" s="222">
        <v>100</v>
      </c>
      <c r="F1284" s="219"/>
      <c r="G1284" s="237"/>
      <c r="H1284" s="79" t="s">
        <v>1688</v>
      </c>
    </row>
    <row r="1285" spans="1:8" s="151" customFormat="1" ht="12">
      <c r="A1285" s="193">
        <f>MAX($A$773:A1284)+1</f>
        <v>1273</v>
      </c>
      <c r="B1285" s="215" t="s">
        <v>1746</v>
      </c>
      <c r="C1285" s="217" t="s">
        <v>1768</v>
      </c>
      <c r="D1285" s="195" t="s">
        <v>42</v>
      </c>
      <c r="E1285" s="222">
        <v>100</v>
      </c>
      <c r="F1285" s="219"/>
      <c r="G1285" s="237"/>
      <c r="H1285" s="79" t="s">
        <v>1688</v>
      </c>
    </row>
    <row r="1286" spans="1:8" s="151" customFormat="1" ht="12">
      <c r="A1286" s="193">
        <f>MAX($A$773:A1285)+1</f>
        <v>1274</v>
      </c>
      <c r="B1286" s="215" t="s">
        <v>1769</v>
      </c>
      <c r="C1286" s="217" t="s">
        <v>1770</v>
      </c>
      <c r="D1286" s="195" t="s">
        <v>42</v>
      </c>
      <c r="E1286" s="222">
        <v>100</v>
      </c>
      <c r="F1286" s="219"/>
      <c r="G1286" s="237"/>
      <c r="H1286" s="79" t="s">
        <v>1688</v>
      </c>
    </row>
    <row r="1287" spans="1:8" s="151" customFormat="1" ht="12">
      <c r="A1287" s="193">
        <f>MAX($A$773:A1286)+1</f>
        <v>1275</v>
      </c>
      <c r="B1287" s="198" t="s">
        <v>638</v>
      </c>
      <c r="C1287" s="217" t="s">
        <v>639</v>
      </c>
      <c r="D1287" s="216" t="s">
        <v>42</v>
      </c>
      <c r="E1287" s="222">
        <v>100</v>
      </c>
      <c r="F1287" s="219"/>
      <c r="G1287" s="237"/>
      <c r="H1287" s="79" t="s">
        <v>1688</v>
      </c>
    </row>
    <row r="1288" spans="1:8" s="151" customFormat="1" ht="12">
      <c r="A1288" s="193">
        <f>MAX($A$773:A1287)+1</f>
        <v>1276</v>
      </c>
      <c r="B1288" s="215" t="s">
        <v>533</v>
      </c>
      <c r="C1288" s="217" t="s">
        <v>640</v>
      </c>
      <c r="D1288" s="216" t="s">
        <v>42</v>
      </c>
      <c r="E1288" s="222">
        <v>100</v>
      </c>
      <c r="F1288" s="219"/>
      <c r="G1288" s="237"/>
      <c r="H1288" s="79" t="s">
        <v>1688</v>
      </c>
    </row>
    <row r="1289" spans="1:8" s="151" customFormat="1" ht="12">
      <c r="A1289" s="193">
        <f>MAX($A$773:A1288)+1</f>
        <v>1277</v>
      </c>
      <c r="B1289" s="215" t="s">
        <v>1771</v>
      </c>
      <c r="C1289" s="217" t="s">
        <v>1772</v>
      </c>
      <c r="D1289" s="216" t="s">
        <v>42</v>
      </c>
      <c r="E1289" s="222">
        <v>100</v>
      </c>
      <c r="F1289" s="219"/>
      <c r="G1289" s="237"/>
      <c r="H1289" s="79" t="s">
        <v>1688</v>
      </c>
    </row>
    <row r="1290" spans="1:8" s="151" customFormat="1" ht="12">
      <c r="A1290" s="193">
        <f>MAX($A$773:A1289)+1</f>
        <v>1278</v>
      </c>
      <c r="B1290" s="215" t="s">
        <v>1771</v>
      </c>
      <c r="C1290" s="217" t="s">
        <v>1773</v>
      </c>
      <c r="D1290" s="216" t="s">
        <v>42</v>
      </c>
      <c r="E1290" s="222">
        <v>100</v>
      </c>
      <c r="F1290" s="219"/>
      <c r="G1290" s="237"/>
      <c r="H1290" s="79" t="s">
        <v>1688</v>
      </c>
    </row>
    <row r="1291" spans="1:8" s="151" customFormat="1" ht="12">
      <c r="A1291" s="193">
        <f>MAX($A$773:A1290)+1</f>
        <v>1279</v>
      </c>
      <c r="B1291" s="215" t="s">
        <v>1774</v>
      </c>
      <c r="C1291" s="217" t="s">
        <v>1775</v>
      </c>
      <c r="D1291" s="195" t="s">
        <v>42</v>
      </c>
      <c r="E1291" s="222">
        <v>300</v>
      </c>
      <c r="F1291" s="219"/>
      <c r="G1291" s="237"/>
      <c r="H1291" s="79" t="s">
        <v>1688</v>
      </c>
    </row>
    <row r="1292" spans="1:8" s="151" customFormat="1" ht="12">
      <c r="A1292" s="193">
        <f>MAX($A$773:A1291)+1</f>
        <v>1280</v>
      </c>
      <c r="B1292" s="215" t="s">
        <v>1746</v>
      </c>
      <c r="C1292" s="217" t="s">
        <v>1776</v>
      </c>
      <c r="D1292" s="195" t="s">
        <v>42</v>
      </c>
      <c r="E1292" s="222">
        <v>300</v>
      </c>
      <c r="F1292" s="219"/>
      <c r="G1292" s="237"/>
      <c r="H1292" s="79" t="s">
        <v>1688</v>
      </c>
    </row>
    <row r="1293" spans="1:8" s="151" customFormat="1" ht="12">
      <c r="A1293" s="193">
        <f>MAX($A$773:A1292)+1</f>
        <v>1281</v>
      </c>
      <c r="B1293" s="215" t="s">
        <v>1777</v>
      </c>
      <c r="C1293" s="217" t="s">
        <v>1778</v>
      </c>
      <c r="D1293" s="195" t="s">
        <v>42</v>
      </c>
      <c r="E1293" s="222">
        <v>60</v>
      </c>
      <c r="F1293" s="219"/>
      <c r="G1293" s="237"/>
      <c r="H1293" s="79" t="s">
        <v>1688</v>
      </c>
    </row>
    <row r="1294" spans="1:8" s="151" customFormat="1" ht="12">
      <c r="A1294" s="193">
        <f>MAX($A$773:A1293)+1</f>
        <v>1282</v>
      </c>
      <c r="B1294" s="215" t="s">
        <v>1779</v>
      </c>
      <c r="C1294" s="217" t="s">
        <v>1560</v>
      </c>
      <c r="D1294" s="195" t="s">
        <v>42</v>
      </c>
      <c r="E1294" s="222">
        <v>20</v>
      </c>
      <c r="F1294" s="219"/>
      <c r="G1294" s="237"/>
      <c r="H1294" s="79" t="s">
        <v>1688</v>
      </c>
    </row>
    <row r="1295" spans="1:8" s="151" customFormat="1" ht="12">
      <c r="A1295" s="193">
        <f>MAX($A$773:A1294)+1</f>
        <v>1283</v>
      </c>
      <c r="B1295" s="215" t="s">
        <v>1780</v>
      </c>
      <c r="C1295" s="217" t="s">
        <v>1781</v>
      </c>
      <c r="D1295" s="195" t="s">
        <v>42</v>
      </c>
      <c r="E1295" s="222">
        <v>100</v>
      </c>
      <c r="F1295" s="219"/>
      <c r="G1295" s="237"/>
      <c r="H1295" s="79" t="s">
        <v>1688</v>
      </c>
    </row>
    <row r="1296" spans="1:8" s="151" customFormat="1" ht="12">
      <c r="A1296" s="193">
        <f>MAX($A$773:A1295)+1</f>
        <v>1284</v>
      </c>
      <c r="B1296" s="215" t="s">
        <v>1782</v>
      </c>
      <c r="C1296" s="217" t="s">
        <v>1783</v>
      </c>
      <c r="D1296" s="195" t="s">
        <v>42</v>
      </c>
      <c r="E1296" s="222">
        <v>200</v>
      </c>
      <c r="F1296" s="219"/>
      <c r="G1296" s="237"/>
      <c r="H1296" s="79" t="s">
        <v>1688</v>
      </c>
    </row>
    <row r="1297" spans="1:8" s="151" customFormat="1" ht="12">
      <c r="A1297" s="193">
        <f>MAX($A$773:A1296)+1</f>
        <v>1285</v>
      </c>
      <c r="B1297" s="215" t="s">
        <v>1128</v>
      </c>
      <c r="C1297" s="217" t="s">
        <v>1784</v>
      </c>
      <c r="D1297" s="195" t="s">
        <v>42</v>
      </c>
      <c r="E1297" s="222">
        <v>100</v>
      </c>
      <c r="F1297" s="219"/>
      <c r="G1297" s="237"/>
      <c r="H1297" s="79" t="s">
        <v>1688</v>
      </c>
    </row>
    <row r="1298" spans="1:8" s="151" customFormat="1" ht="12">
      <c r="A1298" s="193">
        <f>MAX($A$773:A1297)+1</f>
        <v>1286</v>
      </c>
      <c r="B1298" s="215" t="s">
        <v>1785</v>
      </c>
      <c r="C1298" s="217" t="s">
        <v>1786</v>
      </c>
      <c r="D1298" s="195" t="s">
        <v>42</v>
      </c>
      <c r="E1298" s="222">
        <v>200</v>
      </c>
      <c r="F1298" s="219"/>
      <c r="G1298" s="237"/>
      <c r="H1298" s="79" t="s">
        <v>1688</v>
      </c>
    </row>
    <row r="1299" spans="1:8" s="151" customFormat="1" ht="12">
      <c r="A1299" s="193">
        <f>MAX($A$773:A1298)+1</f>
        <v>1287</v>
      </c>
      <c r="B1299" s="215" t="s">
        <v>1787</v>
      </c>
      <c r="C1299" s="217" t="s">
        <v>1788</v>
      </c>
      <c r="D1299" s="195" t="s">
        <v>42</v>
      </c>
      <c r="E1299" s="222">
        <v>200</v>
      </c>
      <c r="F1299" s="219"/>
      <c r="G1299" s="237"/>
      <c r="H1299" s="79" t="s">
        <v>1688</v>
      </c>
    </row>
    <row r="1300" spans="1:8" s="151" customFormat="1" ht="12">
      <c r="A1300" s="193">
        <f>MAX($A$773:A1299)+1</f>
        <v>1288</v>
      </c>
      <c r="B1300" s="215" t="s">
        <v>1789</v>
      </c>
      <c r="C1300" s="217" t="s">
        <v>1790</v>
      </c>
      <c r="D1300" s="195" t="s">
        <v>42</v>
      </c>
      <c r="E1300" s="222">
        <v>200</v>
      </c>
      <c r="F1300" s="219"/>
      <c r="G1300" s="237"/>
      <c r="H1300" s="79" t="s">
        <v>1688</v>
      </c>
    </row>
    <row r="1301" spans="1:8" s="151" customFormat="1" ht="12">
      <c r="A1301" s="193">
        <f>MAX($A$773:A1300)+1</f>
        <v>1289</v>
      </c>
      <c r="B1301" s="215" t="s">
        <v>1791</v>
      </c>
      <c r="C1301" s="217">
        <v>32120100077</v>
      </c>
      <c r="D1301" s="195" t="s">
        <v>42</v>
      </c>
      <c r="E1301" s="222">
        <v>200</v>
      </c>
      <c r="F1301" s="219"/>
      <c r="G1301" s="237"/>
      <c r="H1301" s="79" t="s">
        <v>1688</v>
      </c>
    </row>
    <row r="1302" spans="1:8" s="151" customFormat="1" ht="12">
      <c r="A1302" s="193">
        <f>MAX($A$773:A1301)+1</f>
        <v>1290</v>
      </c>
      <c r="B1302" s="215" t="s">
        <v>1792</v>
      </c>
      <c r="C1302" s="281" t="s">
        <v>1793</v>
      </c>
      <c r="D1302" s="195" t="s">
        <v>42</v>
      </c>
      <c r="E1302" s="222">
        <v>20</v>
      </c>
      <c r="F1302" s="219"/>
      <c r="G1302" s="237"/>
      <c r="H1302" s="79" t="s">
        <v>1688</v>
      </c>
    </row>
    <row r="1303" spans="1:8" s="151" customFormat="1" ht="12">
      <c r="A1303" s="193">
        <f>MAX($A$773:A1302)+1</f>
        <v>1291</v>
      </c>
      <c r="B1303" s="215" t="s">
        <v>1794</v>
      </c>
      <c r="C1303" s="243">
        <v>408520010015</v>
      </c>
      <c r="D1303" s="195" t="s">
        <v>42</v>
      </c>
      <c r="E1303" s="222">
        <v>20</v>
      </c>
      <c r="F1303" s="219"/>
      <c r="G1303" s="237"/>
      <c r="H1303" s="79" t="s">
        <v>1688</v>
      </c>
    </row>
    <row r="1304" spans="1:8" s="151" customFormat="1" ht="12">
      <c r="A1304" s="193">
        <f>MAX($A$773:A1303)+1</f>
        <v>1292</v>
      </c>
      <c r="B1304" s="215" t="s">
        <v>539</v>
      </c>
      <c r="C1304" s="217" t="s">
        <v>1795</v>
      </c>
      <c r="D1304" s="195" t="s">
        <v>42</v>
      </c>
      <c r="E1304" s="222">
        <v>30</v>
      </c>
      <c r="F1304" s="219"/>
      <c r="G1304" s="237"/>
      <c r="H1304" s="79" t="s">
        <v>1688</v>
      </c>
    </row>
    <row r="1305" spans="1:8" s="151" customFormat="1" ht="12">
      <c r="A1305" s="193">
        <f>MAX($A$773:A1304)+1</f>
        <v>1293</v>
      </c>
      <c r="B1305" s="217" t="s">
        <v>1558</v>
      </c>
      <c r="C1305" s="217" t="s">
        <v>1390</v>
      </c>
      <c r="D1305" s="216" t="s">
        <v>42</v>
      </c>
      <c r="E1305" s="222">
        <v>200</v>
      </c>
      <c r="F1305" s="244"/>
      <c r="G1305" s="237"/>
      <c r="H1305" s="79" t="s">
        <v>1688</v>
      </c>
    </row>
    <row r="1306" spans="1:8" s="151" customFormat="1" ht="12">
      <c r="A1306" s="193">
        <f>MAX($A$773:A1305)+1</f>
        <v>1294</v>
      </c>
      <c r="B1306" s="215" t="s">
        <v>1796</v>
      </c>
      <c r="C1306" s="217" t="s">
        <v>1797</v>
      </c>
      <c r="D1306" s="216" t="s">
        <v>42</v>
      </c>
      <c r="E1306" s="222">
        <v>200</v>
      </c>
      <c r="F1306" s="219"/>
      <c r="G1306" s="237"/>
      <c r="H1306" s="79" t="s">
        <v>1688</v>
      </c>
    </row>
    <row r="1307" spans="1:8" s="151" customFormat="1" ht="12">
      <c r="A1307" s="193">
        <f>MAX($A$773:A1306)+1</f>
        <v>1295</v>
      </c>
      <c r="B1307" s="215" t="s">
        <v>1798</v>
      </c>
      <c r="C1307" s="243">
        <v>110807000020</v>
      </c>
      <c r="D1307" s="216" t="s">
        <v>42</v>
      </c>
      <c r="E1307" s="222">
        <v>20</v>
      </c>
      <c r="F1307" s="219"/>
      <c r="G1307" s="237"/>
      <c r="H1307" s="79" t="s">
        <v>1688</v>
      </c>
    </row>
    <row r="1308" spans="1:8" s="151" customFormat="1" ht="12">
      <c r="A1308" s="193">
        <f>MAX($A$773:A1307)+1</f>
        <v>1296</v>
      </c>
      <c r="B1308" s="215" t="s">
        <v>1799</v>
      </c>
      <c r="C1308" s="217" t="s">
        <v>1800</v>
      </c>
      <c r="D1308" s="195" t="s">
        <v>42</v>
      </c>
      <c r="E1308" s="222">
        <v>20</v>
      </c>
      <c r="F1308" s="219"/>
      <c r="G1308" s="237"/>
      <c r="H1308" s="79" t="s">
        <v>1688</v>
      </c>
    </row>
    <row r="1309" spans="1:8" s="151" customFormat="1" ht="12">
      <c r="A1309" s="193">
        <f>MAX($A$773:A1308)+1</f>
        <v>1297</v>
      </c>
      <c r="B1309" s="215" t="s">
        <v>1801</v>
      </c>
      <c r="C1309" s="217" t="s">
        <v>1802</v>
      </c>
      <c r="D1309" s="195" t="s">
        <v>42</v>
      </c>
      <c r="E1309" s="222">
        <v>30</v>
      </c>
      <c r="F1309" s="219"/>
      <c r="G1309" s="237"/>
      <c r="H1309" s="79" t="s">
        <v>1688</v>
      </c>
    </row>
    <row r="1310" spans="1:8" s="151" customFormat="1" ht="12">
      <c r="A1310" s="193">
        <f>MAX($A$773:A1309)+1</f>
        <v>1298</v>
      </c>
      <c r="B1310" s="215" t="s">
        <v>76</v>
      </c>
      <c r="C1310" s="217" t="s">
        <v>1803</v>
      </c>
      <c r="D1310" s="195" t="s">
        <v>42</v>
      </c>
      <c r="E1310" s="222">
        <v>20</v>
      </c>
      <c r="F1310" s="219"/>
      <c r="G1310" s="237"/>
      <c r="H1310" s="79" t="s">
        <v>1688</v>
      </c>
    </row>
    <row r="1311" spans="1:8" s="151" customFormat="1" ht="12">
      <c r="A1311" s="193">
        <f>MAX($A$773:A1310)+1</f>
        <v>1299</v>
      </c>
      <c r="B1311" s="215" t="s">
        <v>1804</v>
      </c>
      <c r="C1311" s="217" t="s">
        <v>1805</v>
      </c>
      <c r="D1311" s="195" t="s">
        <v>42</v>
      </c>
      <c r="E1311" s="222">
        <v>20</v>
      </c>
      <c r="F1311" s="219"/>
      <c r="G1311" s="237"/>
      <c r="H1311" s="79" t="s">
        <v>1688</v>
      </c>
    </row>
    <row r="1312" spans="1:8" s="151" customFormat="1" ht="12">
      <c r="A1312" s="193">
        <f>MAX($A$773:A1311)+1</f>
        <v>1300</v>
      </c>
      <c r="B1312" s="215" t="s">
        <v>1806</v>
      </c>
      <c r="C1312" s="217" t="s">
        <v>1807</v>
      </c>
      <c r="D1312" s="195" t="s">
        <v>42</v>
      </c>
      <c r="E1312" s="222">
        <v>200</v>
      </c>
      <c r="F1312" s="219"/>
      <c r="G1312" s="237"/>
      <c r="H1312" s="79" t="s">
        <v>1688</v>
      </c>
    </row>
    <row r="1313" spans="1:8" s="151" customFormat="1" ht="12">
      <c r="A1313" s="193">
        <f>MAX($A$773:A1312)+1</f>
        <v>1301</v>
      </c>
      <c r="B1313" s="215" t="s">
        <v>1808</v>
      </c>
      <c r="C1313" s="217" t="s">
        <v>1809</v>
      </c>
      <c r="D1313" s="195" t="s">
        <v>42</v>
      </c>
      <c r="E1313" s="222">
        <v>20</v>
      </c>
      <c r="F1313" s="219"/>
      <c r="G1313" s="237"/>
      <c r="H1313" s="79" t="s">
        <v>1688</v>
      </c>
    </row>
    <row r="1314" spans="1:8" s="151" customFormat="1" ht="12">
      <c r="A1314" s="193">
        <f>MAX($A$773:A1313)+1</f>
        <v>1302</v>
      </c>
      <c r="B1314" s="215" t="s">
        <v>1357</v>
      </c>
      <c r="C1314" s="217" t="s">
        <v>1810</v>
      </c>
      <c r="D1314" s="195" t="s">
        <v>42</v>
      </c>
      <c r="E1314" s="222">
        <v>100</v>
      </c>
      <c r="F1314" s="219"/>
      <c r="G1314" s="237"/>
      <c r="H1314" s="79" t="s">
        <v>1688</v>
      </c>
    </row>
    <row r="1315" spans="1:8" s="151" customFormat="1" ht="12">
      <c r="A1315" s="193">
        <f>MAX($A$773:A1314)+1</f>
        <v>1303</v>
      </c>
      <c r="B1315" s="215" t="s">
        <v>1811</v>
      </c>
      <c r="C1315" s="217" t="s">
        <v>1812</v>
      </c>
      <c r="D1315" s="195" t="s">
        <v>42</v>
      </c>
      <c r="E1315" s="222">
        <v>20</v>
      </c>
      <c r="F1315" s="219"/>
      <c r="G1315" s="237"/>
      <c r="H1315" s="79" t="s">
        <v>1688</v>
      </c>
    </row>
    <row r="1316" spans="1:8" s="151" customFormat="1" ht="12">
      <c r="A1316" s="193">
        <f>MAX($A$773:A1315)+1</f>
        <v>1304</v>
      </c>
      <c r="B1316" s="215" t="s">
        <v>1813</v>
      </c>
      <c r="C1316" s="217" t="s">
        <v>1814</v>
      </c>
      <c r="D1316" s="195" t="s">
        <v>42</v>
      </c>
      <c r="E1316" s="222">
        <v>20</v>
      </c>
      <c r="F1316" s="219"/>
      <c r="G1316" s="237"/>
      <c r="H1316" s="79" t="s">
        <v>1688</v>
      </c>
    </row>
    <row r="1317" spans="1:8" s="151" customFormat="1" ht="12">
      <c r="A1317" s="193">
        <f>MAX($A$773:A1316)+1</f>
        <v>1305</v>
      </c>
      <c r="B1317" s="215" t="s">
        <v>1815</v>
      </c>
      <c r="C1317" s="217" t="s">
        <v>1816</v>
      </c>
      <c r="D1317" s="195" t="s">
        <v>42</v>
      </c>
      <c r="E1317" s="222">
        <v>10</v>
      </c>
      <c r="F1317" s="219"/>
      <c r="G1317" s="237"/>
      <c r="H1317" s="79" t="s">
        <v>1688</v>
      </c>
    </row>
    <row r="1318" spans="1:8" s="151" customFormat="1" ht="12">
      <c r="A1318" s="193">
        <f>MAX($A$773:A1317)+1</f>
        <v>1306</v>
      </c>
      <c r="B1318" s="215" t="s">
        <v>1817</v>
      </c>
      <c r="C1318" s="217" t="s">
        <v>1818</v>
      </c>
      <c r="D1318" s="195" t="s">
        <v>42</v>
      </c>
      <c r="E1318" s="222">
        <v>100</v>
      </c>
      <c r="F1318" s="219"/>
      <c r="G1318" s="237"/>
      <c r="H1318" s="79" t="s">
        <v>1688</v>
      </c>
    </row>
    <row r="1319" spans="1:8" s="151" customFormat="1" ht="12">
      <c r="A1319" s="193">
        <f>MAX($A$773:A1318)+1</f>
        <v>1307</v>
      </c>
      <c r="B1319" s="215" t="s">
        <v>582</v>
      </c>
      <c r="C1319" s="217" t="s">
        <v>1819</v>
      </c>
      <c r="D1319" s="195" t="s">
        <v>42</v>
      </c>
      <c r="E1319" s="222">
        <v>50</v>
      </c>
      <c r="F1319" s="219"/>
      <c r="G1319" s="237"/>
      <c r="H1319" s="79" t="s">
        <v>1688</v>
      </c>
    </row>
    <row r="1320" spans="1:8" s="151" customFormat="1" ht="12">
      <c r="A1320" s="193">
        <f>MAX($A$773:A1319)+1</f>
        <v>1308</v>
      </c>
      <c r="B1320" s="215" t="s">
        <v>1708</v>
      </c>
      <c r="C1320" s="243">
        <v>408520010017</v>
      </c>
      <c r="D1320" s="195" t="s">
        <v>42</v>
      </c>
      <c r="E1320" s="222">
        <v>30</v>
      </c>
      <c r="F1320" s="219"/>
      <c r="G1320" s="237"/>
      <c r="H1320" s="79" t="s">
        <v>1688</v>
      </c>
    </row>
    <row r="1321" spans="1:8" s="151" customFormat="1" ht="12">
      <c r="A1321" s="193">
        <f>MAX($A$773:A1320)+1</f>
        <v>1309</v>
      </c>
      <c r="B1321" s="215" t="s">
        <v>1393</v>
      </c>
      <c r="C1321" s="217" t="s">
        <v>1820</v>
      </c>
      <c r="D1321" s="195" t="s">
        <v>42</v>
      </c>
      <c r="E1321" s="222">
        <v>80</v>
      </c>
      <c r="F1321" s="219"/>
      <c r="G1321" s="237"/>
      <c r="H1321" s="79" t="s">
        <v>1688</v>
      </c>
    </row>
    <row r="1322" spans="1:8" s="151" customFormat="1" ht="12">
      <c r="A1322" s="193">
        <f>MAX($A$773:A1321)+1</f>
        <v>1310</v>
      </c>
      <c r="B1322" s="215" t="s">
        <v>1821</v>
      </c>
      <c r="C1322" s="217" t="s">
        <v>1761</v>
      </c>
      <c r="D1322" s="195" t="s">
        <v>42</v>
      </c>
      <c r="E1322" s="222">
        <v>20</v>
      </c>
      <c r="F1322" s="219"/>
      <c r="G1322" s="237"/>
      <c r="H1322" s="79" t="s">
        <v>1688</v>
      </c>
    </row>
    <row r="1323" spans="1:8" s="151" customFormat="1" ht="12">
      <c r="A1323" s="193">
        <f>MAX($A$773:A1322)+1</f>
        <v>1311</v>
      </c>
      <c r="B1323" s="215" t="s">
        <v>1822</v>
      </c>
      <c r="C1323" s="217" t="s">
        <v>639</v>
      </c>
      <c r="D1323" s="195" t="s">
        <v>42</v>
      </c>
      <c r="E1323" s="222">
        <v>30</v>
      </c>
      <c r="F1323" s="219"/>
      <c r="G1323" s="237"/>
      <c r="H1323" s="79" t="s">
        <v>1688</v>
      </c>
    </row>
    <row r="1324" spans="1:8" s="151" customFormat="1" ht="12">
      <c r="A1324" s="193">
        <f>MAX($A$773:A1323)+1</f>
        <v>1312</v>
      </c>
      <c r="B1324" s="215" t="s">
        <v>1823</v>
      </c>
      <c r="C1324" s="217" t="s">
        <v>1824</v>
      </c>
      <c r="D1324" s="195" t="s">
        <v>42</v>
      </c>
      <c r="E1324" s="222">
        <v>20</v>
      </c>
      <c r="F1324" s="219"/>
      <c r="G1324" s="237"/>
      <c r="H1324" s="79" t="s">
        <v>1688</v>
      </c>
    </row>
    <row r="1325" spans="1:8" s="151" customFormat="1" ht="12">
      <c r="A1325" s="193">
        <f>MAX($A$773:A1324)+1</f>
        <v>1313</v>
      </c>
      <c r="B1325" s="215" t="s">
        <v>1825</v>
      </c>
      <c r="C1325" s="217" t="s">
        <v>1826</v>
      </c>
      <c r="D1325" s="195" t="s">
        <v>42</v>
      </c>
      <c r="E1325" s="222">
        <v>20</v>
      </c>
      <c r="F1325" s="219"/>
      <c r="G1325" s="237"/>
      <c r="H1325" s="79" t="s">
        <v>1688</v>
      </c>
    </row>
    <row r="1326" spans="1:8" s="151" customFormat="1" ht="12">
      <c r="A1326" s="193">
        <f>MAX($A$773:A1325)+1</f>
        <v>1314</v>
      </c>
      <c r="B1326" s="215" t="s">
        <v>1569</v>
      </c>
      <c r="C1326" s="217" t="s">
        <v>1827</v>
      </c>
      <c r="D1326" s="195" t="s">
        <v>42</v>
      </c>
      <c r="E1326" s="222">
        <v>20</v>
      </c>
      <c r="F1326" s="219"/>
      <c r="G1326" s="237"/>
      <c r="H1326" s="79" t="s">
        <v>1688</v>
      </c>
    </row>
    <row r="1327" spans="1:8" s="151" customFormat="1" ht="12">
      <c r="A1327" s="193">
        <f>MAX($A$773:A1326)+1</f>
        <v>1315</v>
      </c>
      <c r="B1327" s="215" t="s">
        <v>1399</v>
      </c>
      <c r="C1327" s="217" t="s">
        <v>1828</v>
      </c>
      <c r="D1327" s="195" t="s">
        <v>42</v>
      </c>
      <c r="E1327" s="222">
        <v>100</v>
      </c>
      <c r="F1327" s="219"/>
      <c r="G1327" s="237"/>
      <c r="H1327" s="79" t="s">
        <v>1688</v>
      </c>
    </row>
    <row r="1328" spans="1:8" s="151" customFormat="1" ht="12">
      <c r="A1328" s="193">
        <f>MAX($A$773:A1327)+1</f>
        <v>1316</v>
      </c>
      <c r="B1328" s="215" t="s">
        <v>1829</v>
      </c>
      <c r="C1328" s="217" t="s">
        <v>1830</v>
      </c>
      <c r="D1328" s="195" t="s">
        <v>42</v>
      </c>
      <c r="E1328" s="222">
        <v>80</v>
      </c>
      <c r="F1328" s="219"/>
      <c r="G1328" s="237"/>
      <c r="H1328" s="79" t="s">
        <v>1688</v>
      </c>
    </row>
    <row r="1329" spans="1:8" s="151" customFormat="1" ht="12">
      <c r="A1329" s="193">
        <f>MAX($A$773:A1328)+1</f>
        <v>1317</v>
      </c>
      <c r="B1329" s="215" t="s">
        <v>1831</v>
      </c>
      <c r="C1329" s="217" t="s">
        <v>1832</v>
      </c>
      <c r="D1329" s="195" t="s">
        <v>42</v>
      </c>
      <c r="E1329" s="222">
        <v>20</v>
      </c>
      <c r="F1329" s="219"/>
      <c r="G1329" s="237"/>
      <c r="H1329" s="79" t="s">
        <v>1688</v>
      </c>
    </row>
    <row r="1330" spans="1:8" s="151" customFormat="1" ht="12">
      <c r="A1330" s="193">
        <f>MAX($A$773:A1329)+1</f>
        <v>1318</v>
      </c>
      <c r="B1330" s="215" t="s">
        <v>533</v>
      </c>
      <c r="C1330" s="217" t="s">
        <v>1833</v>
      </c>
      <c r="D1330" s="195" t="s">
        <v>42</v>
      </c>
      <c r="E1330" s="222">
        <v>300</v>
      </c>
      <c r="F1330" s="219"/>
      <c r="G1330" s="237"/>
      <c r="H1330" s="79" t="s">
        <v>1688</v>
      </c>
    </row>
    <row r="1331" spans="1:8" s="151" customFormat="1" ht="12">
      <c r="A1331" s="193">
        <f>MAX($A$773:A1330)+1</f>
        <v>1319</v>
      </c>
      <c r="B1331" s="215" t="s">
        <v>533</v>
      </c>
      <c r="C1331" s="217" t="s">
        <v>1834</v>
      </c>
      <c r="D1331" s="195" t="s">
        <v>42</v>
      </c>
      <c r="E1331" s="222">
        <v>300</v>
      </c>
      <c r="F1331" s="219"/>
      <c r="G1331" s="237"/>
      <c r="H1331" s="79" t="s">
        <v>1688</v>
      </c>
    </row>
    <row r="1332" spans="1:8" s="151" customFormat="1" ht="12">
      <c r="A1332" s="193">
        <f>MAX($A$773:A1331)+1</f>
        <v>1320</v>
      </c>
      <c r="B1332" s="215" t="s">
        <v>771</v>
      </c>
      <c r="C1332" s="243">
        <v>440162320018</v>
      </c>
      <c r="D1332" s="195" t="s">
        <v>42</v>
      </c>
      <c r="E1332" s="222">
        <v>20</v>
      </c>
      <c r="F1332" s="219"/>
      <c r="G1332" s="237"/>
      <c r="H1332" s="79" t="s">
        <v>1688</v>
      </c>
    </row>
    <row r="1333" spans="1:8" s="151" customFormat="1" ht="12">
      <c r="A1333" s="193">
        <f>MAX($A$773:A1332)+1</f>
        <v>1321</v>
      </c>
      <c r="B1333" s="215" t="s">
        <v>1128</v>
      </c>
      <c r="C1333" s="243">
        <v>440162320019</v>
      </c>
      <c r="D1333" s="195" t="s">
        <v>42</v>
      </c>
      <c r="E1333" s="222">
        <v>50</v>
      </c>
      <c r="F1333" s="219"/>
      <c r="G1333" s="237"/>
      <c r="H1333" s="79" t="s">
        <v>1688</v>
      </c>
    </row>
    <row r="1334" spans="1:8" s="151" customFormat="1" ht="12">
      <c r="A1334" s="193">
        <f>MAX($A$773:A1333)+1</f>
        <v>1322</v>
      </c>
      <c r="B1334" s="215" t="s">
        <v>1835</v>
      </c>
      <c r="C1334" s="243">
        <v>440162320020</v>
      </c>
      <c r="D1334" s="195" t="s">
        <v>42</v>
      </c>
      <c r="E1334" s="222">
        <v>50</v>
      </c>
      <c r="F1334" s="219"/>
      <c r="G1334" s="237"/>
      <c r="H1334" s="79" t="s">
        <v>1688</v>
      </c>
    </row>
    <row r="1335" spans="1:8" s="151" customFormat="1" ht="12">
      <c r="A1335" s="193">
        <f>MAX($A$773:A1334)+1</f>
        <v>1323</v>
      </c>
      <c r="B1335" s="215" t="s">
        <v>1836</v>
      </c>
      <c r="C1335" s="243">
        <v>440162320021</v>
      </c>
      <c r="D1335" s="195" t="s">
        <v>42</v>
      </c>
      <c r="E1335" s="222">
        <v>20</v>
      </c>
      <c r="F1335" s="219"/>
      <c r="G1335" s="237"/>
      <c r="H1335" s="79" t="s">
        <v>1688</v>
      </c>
    </row>
    <row r="1336" spans="1:8" s="151" customFormat="1" ht="12">
      <c r="A1336" s="193">
        <f>MAX($A$773:A1335)+1</f>
        <v>1324</v>
      </c>
      <c r="B1336" s="215" t="s">
        <v>1806</v>
      </c>
      <c r="C1336" s="217" t="s">
        <v>1837</v>
      </c>
      <c r="D1336" s="195" t="s">
        <v>42</v>
      </c>
      <c r="E1336" s="222">
        <v>100</v>
      </c>
      <c r="F1336" s="219"/>
      <c r="G1336" s="237"/>
      <c r="H1336" s="79" t="s">
        <v>1688</v>
      </c>
    </row>
    <row r="1337" spans="1:8" s="151" customFormat="1" ht="12">
      <c r="A1337" s="193">
        <f>MAX($A$773:A1336)+1</f>
        <v>1325</v>
      </c>
      <c r="B1337" s="215" t="s">
        <v>1838</v>
      </c>
      <c r="C1337" s="217" t="s">
        <v>1839</v>
      </c>
      <c r="D1337" s="195" t="s">
        <v>42</v>
      </c>
      <c r="E1337" s="222">
        <v>20</v>
      </c>
      <c r="F1337" s="219"/>
      <c r="G1337" s="237"/>
      <c r="H1337" s="79" t="s">
        <v>1688</v>
      </c>
    </row>
    <row r="1338" spans="1:8" s="151" customFormat="1" ht="12">
      <c r="A1338" s="193">
        <f>MAX($A$773:A1337)+1</f>
        <v>1326</v>
      </c>
      <c r="B1338" s="215" t="s">
        <v>1840</v>
      </c>
      <c r="C1338" s="217" t="s">
        <v>1841</v>
      </c>
      <c r="D1338" s="195" t="s">
        <v>42</v>
      </c>
      <c r="E1338" s="222">
        <v>100</v>
      </c>
      <c r="F1338" s="219"/>
      <c r="G1338" s="237"/>
      <c r="H1338" s="79" t="s">
        <v>1688</v>
      </c>
    </row>
    <row r="1339" spans="1:8" s="151" customFormat="1" ht="12">
      <c r="A1339" s="193">
        <f>MAX($A$773:A1338)+1</f>
        <v>1327</v>
      </c>
      <c r="B1339" s="215" t="s">
        <v>1842</v>
      </c>
      <c r="C1339" s="217" t="s">
        <v>1843</v>
      </c>
      <c r="D1339" s="195" t="s">
        <v>42</v>
      </c>
      <c r="E1339" s="222">
        <v>20</v>
      </c>
      <c r="F1339" s="219"/>
      <c r="G1339" s="237"/>
      <c r="H1339" s="79" t="s">
        <v>1688</v>
      </c>
    </row>
    <row r="1340" spans="1:8" s="151" customFormat="1" ht="12">
      <c r="A1340" s="193">
        <f>MAX($A$773:A1339)+1</f>
        <v>1328</v>
      </c>
      <c r="B1340" s="215" t="s">
        <v>1844</v>
      </c>
      <c r="C1340" s="217" t="s">
        <v>1845</v>
      </c>
      <c r="D1340" s="195" t="s">
        <v>42</v>
      </c>
      <c r="E1340" s="222">
        <v>20</v>
      </c>
      <c r="F1340" s="219"/>
      <c r="G1340" s="237"/>
      <c r="H1340" s="79" t="s">
        <v>1688</v>
      </c>
    </row>
    <row r="1341" spans="1:8" s="151" customFormat="1" ht="12">
      <c r="A1341" s="193">
        <f>MAX($A$773:A1340)+1</f>
        <v>1329</v>
      </c>
      <c r="B1341" s="215" t="s">
        <v>1846</v>
      </c>
      <c r="C1341" s="217" t="s">
        <v>1847</v>
      </c>
      <c r="D1341" s="195" t="s">
        <v>42</v>
      </c>
      <c r="E1341" s="222">
        <v>20</v>
      </c>
      <c r="F1341" s="219"/>
      <c r="G1341" s="237"/>
      <c r="H1341" s="79" t="s">
        <v>1688</v>
      </c>
    </row>
    <row r="1342" spans="1:8" s="151" customFormat="1" ht="12">
      <c r="A1342" s="193">
        <f>MAX($A$773:A1341)+1</f>
        <v>1330</v>
      </c>
      <c r="B1342" s="215" t="s">
        <v>1719</v>
      </c>
      <c r="C1342" s="217" t="s">
        <v>1848</v>
      </c>
      <c r="D1342" s="195" t="s">
        <v>42</v>
      </c>
      <c r="E1342" s="222">
        <v>100</v>
      </c>
      <c r="F1342" s="219"/>
      <c r="G1342" s="237"/>
      <c r="H1342" s="79" t="s">
        <v>1688</v>
      </c>
    </row>
    <row r="1343" spans="1:8" s="151" customFormat="1" ht="12">
      <c r="A1343" s="193">
        <f>MAX($A$773:A1342)+1</f>
        <v>1331</v>
      </c>
      <c r="B1343" s="215" t="s">
        <v>1259</v>
      </c>
      <c r="C1343" s="217" t="s">
        <v>1849</v>
      </c>
      <c r="D1343" s="195" t="s">
        <v>42</v>
      </c>
      <c r="E1343" s="222">
        <v>80</v>
      </c>
      <c r="F1343" s="219"/>
      <c r="G1343" s="237"/>
      <c r="H1343" s="79" t="s">
        <v>1688</v>
      </c>
    </row>
    <row r="1344" spans="1:8" s="151" customFormat="1" ht="12">
      <c r="A1344" s="193">
        <f>MAX($A$773:A1343)+1</f>
        <v>1332</v>
      </c>
      <c r="B1344" s="215" t="s">
        <v>1850</v>
      </c>
      <c r="C1344" s="217" t="s">
        <v>1851</v>
      </c>
      <c r="D1344" s="195" t="s">
        <v>42</v>
      </c>
      <c r="E1344" s="222">
        <v>100</v>
      </c>
      <c r="F1344" s="219"/>
      <c r="G1344" s="237"/>
      <c r="H1344" s="79" t="s">
        <v>1688</v>
      </c>
    </row>
    <row r="1345" spans="1:8" s="151" customFormat="1" ht="12">
      <c r="A1345" s="193">
        <f>MAX($A$773:A1344)+1</f>
        <v>1333</v>
      </c>
      <c r="B1345" s="215" t="s">
        <v>1782</v>
      </c>
      <c r="C1345" s="243">
        <v>403118000030</v>
      </c>
      <c r="D1345" s="195" t="s">
        <v>42</v>
      </c>
      <c r="E1345" s="222">
        <v>100</v>
      </c>
      <c r="F1345" s="219"/>
      <c r="G1345" s="237"/>
      <c r="H1345" s="79" t="s">
        <v>1688</v>
      </c>
    </row>
    <row r="1346" spans="1:8" s="151" customFormat="1" ht="12">
      <c r="A1346" s="193">
        <f>MAX($A$773:A1345)+1</f>
        <v>1334</v>
      </c>
      <c r="B1346" s="215" t="s">
        <v>764</v>
      </c>
      <c r="C1346" s="217" t="s">
        <v>1852</v>
      </c>
      <c r="D1346" s="216" t="s">
        <v>42</v>
      </c>
      <c r="E1346" s="222">
        <v>100</v>
      </c>
      <c r="F1346" s="219"/>
      <c r="G1346" s="237"/>
      <c r="H1346" s="79" t="s">
        <v>1688</v>
      </c>
    </row>
    <row r="1347" spans="1:8" s="151" customFormat="1" ht="12">
      <c r="A1347" s="193">
        <f>MAX($A$773:A1346)+1</f>
        <v>1335</v>
      </c>
      <c r="B1347" s="215" t="s">
        <v>1853</v>
      </c>
      <c r="C1347" s="217" t="s">
        <v>1854</v>
      </c>
      <c r="D1347" s="216" t="s">
        <v>42</v>
      </c>
      <c r="E1347" s="222">
        <v>100</v>
      </c>
      <c r="F1347" s="219"/>
      <c r="G1347" s="237"/>
      <c r="H1347" s="79" t="s">
        <v>1688</v>
      </c>
    </row>
    <row r="1348" spans="1:8" s="151" customFormat="1" ht="12">
      <c r="A1348" s="193">
        <f>MAX($A$773:A1347)+1</f>
        <v>1336</v>
      </c>
      <c r="B1348" s="215" t="s">
        <v>1855</v>
      </c>
      <c r="C1348" s="217" t="s">
        <v>1856</v>
      </c>
      <c r="D1348" s="216" t="s">
        <v>42</v>
      </c>
      <c r="E1348" s="222">
        <v>100</v>
      </c>
      <c r="F1348" s="219"/>
      <c r="G1348" s="237"/>
      <c r="H1348" s="79" t="s">
        <v>1688</v>
      </c>
    </row>
    <row r="1349" spans="1:8" s="151" customFormat="1" ht="12">
      <c r="A1349" s="193">
        <f>MAX($A$773:A1348)+1</f>
        <v>1337</v>
      </c>
      <c r="B1349" s="215" t="s">
        <v>1857</v>
      </c>
      <c r="C1349" s="217" t="s">
        <v>1858</v>
      </c>
      <c r="D1349" s="216" t="s">
        <v>42</v>
      </c>
      <c r="E1349" s="222">
        <v>80</v>
      </c>
      <c r="F1349" s="219"/>
      <c r="G1349" s="237"/>
      <c r="H1349" s="79" t="s">
        <v>1688</v>
      </c>
    </row>
    <row r="1350" spans="1:8" s="151" customFormat="1" ht="12">
      <c r="A1350" s="193">
        <f>MAX($A$773:A1349)+1</f>
        <v>1338</v>
      </c>
      <c r="B1350" s="215" t="s">
        <v>1859</v>
      </c>
      <c r="C1350" s="217" t="s">
        <v>1860</v>
      </c>
      <c r="D1350" s="216" t="s">
        <v>42</v>
      </c>
      <c r="E1350" s="222">
        <v>30</v>
      </c>
      <c r="F1350" s="219"/>
      <c r="G1350" s="237"/>
      <c r="H1350" s="79" t="s">
        <v>1688</v>
      </c>
    </row>
    <row r="1351" spans="1:8" s="151" customFormat="1" ht="12">
      <c r="A1351" s="193">
        <f>MAX($A$773:A1350)+1</f>
        <v>1339</v>
      </c>
      <c r="B1351" s="215" t="s">
        <v>1861</v>
      </c>
      <c r="C1351" s="217" t="s">
        <v>1862</v>
      </c>
      <c r="D1351" s="216" t="s">
        <v>42</v>
      </c>
      <c r="E1351" s="222">
        <v>30</v>
      </c>
      <c r="F1351" s="219"/>
      <c r="G1351" s="237"/>
      <c r="H1351" s="79" t="s">
        <v>1688</v>
      </c>
    </row>
    <row r="1352" spans="1:8" s="151" customFormat="1" ht="12">
      <c r="A1352" s="193">
        <f>MAX($A$773:A1351)+1</f>
        <v>1340</v>
      </c>
      <c r="B1352" s="215" t="s">
        <v>1863</v>
      </c>
      <c r="C1352" s="217" t="s">
        <v>490</v>
      </c>
      <c r="D1352" s="195" t="s">
        <v>42</v>
      </c>
      <c r="E1352" s="222">
        <v>10</v>
      </c>
      <c r="F1352" s="219"/>
      <c r="G1352" s="237"/>
      <c r="H1352" s="79" t="s">
        <v>1688</v>
      </c>
    </row>
    <row r="1353" spans="1:8" s="151" customFormat="1" ht="12">
      <c r="A1353" s="193">
        <f>MAX($A$773:A1352)+1</f>
        <v>1341</v>
      </c>
      <c r="B1353" s="215" t="s">
        <v>1864</v>
      </c>
      <c r="C1353" s="217" t="s">
        <v>1865</v>
      </c>
      <c r="D1353" s="216" t="s">
        <v>42</v>
      </c>
      <c r="E1353" s="222">
        <v>30</v>
      </c>
      <c r="F1353" s="219"/>
      <c r="G1353" s="237"/>
      <c r="H1353" s="79" t="s">
        <v>1688</v>
      </c>
    </row>
    <row r="1354" spans="1:8" s="151" customFormat="1" ht="12">
      <c r="A1354" s="193">
        <f>MAX($A$773:A1353)+1</f>
        <v>1342</v>
      </c>
      <c r="B1354" s="215" t="s">
        <v>1866</v>
      </c>
      <c r="C1354" s="217" t="s">
        <v>1867</v>
      </c>
      <c r="D1354" s="216" t="s">
        <v>42</v>
      </c>
      <c r="E1354" s="222">
        <v>30</v>
      </c>
      <c r="F1354" s="219"/>
      <c r="G1354" s="237"/>
      <c r="H1354" s="79" t="s">
        <v>1688</v>
      </c>
    </row>
    <row r="1355" spans="1:8" s="151" customFormat="1" ht="12">
      <c r="A1355" s="193">
        <f>MAX($A$773:A1354)+1</f>
        <v>1343</v>
      </c>
      <c r="B1355" s="215" t="s">
        <v>806</v>
      </c>
      <c r="C1355" s="217" t="s">
        <v>1868</v>
      </c>
      <c r="D1355" s="195" t="s">
        <v>42</v>
      </c>
      <c r="E1355" s="222">
        <v>100</v>
      </c>
      <c r="F1355" s="219"/>
      <c r="G1355" s="237"/>
      <c r="H1355" s="79" t="s">
        <v>1688</v>
      </c>
    </row>
    <row r="1356" spans="1:8" s="151" customFormat="1" ht="12">
      <c r="A1356" s="193">
        <f>MAX($A$773:A1355)+1</f>
        <v>1344</v>
      </c>
      <c r="B1356" s="215" t="s">
        <v>1569</v>
      </c>
      <c r="C1356" s="217" t="s">
        <v>1869</v>
      </c>
      <c r="D1356" s="195" t="s">
        <v>42</v>
      </c>
      <c r="E1356" s="222">
        <v>40</v>
      </c>
      <c r="F1356" s="219"/>
      <c r="G1356" s="237"/>
      <c r="H1356" s="79" t="s">
        <v>1688</v>
      </c>
    </row>
    <row r="1357" spans="1:8" s="151" customFormat="1" ht="12">
      <c r="A1357" s="193">
        <f>MAX($A$773:A1356)+1</f>
        <v>1345</v>
      </c>
      <c r="B1357" s="215" t="s">
        <v>1870</v>
      </c>
      <c r="C1357" s="217" t="s">
        <v>1871</v>
      </c>
      <c r="D1357" s="195" t="s">
        <v>42</v>
      </c>
      <c r="E1357" s="222">
        <v>80</v>
      </c>
      <c r="F1357" s="219"/>
      <c r="G1357" s="237"/>
      <c r="H1357" s="79" t="s">
        <v>1688</v>
      </c>
    </row>
    <row r="1358" spans="1:8" s="151" customFormat="1" ht="12">
      <c r="A1358" s="193">
        <f>MAX($A$773:A1357)+1</f>
        <v>1346</v>
      </c>
      <c r="B1358" s="215" t="s">
        <v>1872</v>
      </c>
      <c r="C1358" s="217" t="s">
        <v>1873</v>
      </c>
      <c r="D1358" s="195" t="s">
        <v>42</v>
      </c>
      <c r="E1358" s="222">
        <v>80</v>
      </c>
      <c r="F1358" s="219"/>
      <c r="G1358" s="237"/>
      <c r="H1358" s="79" t="s">
        <v>1688</v>
      </c>
    </row>
    <row r="1359" spans="1:8" s="151" customFormat="1" ht="12">
      <c r="A1359" s="193">
        <f>MAX($A$773:A1358)+1</f>
        <v>1347</v>
      </c>
      <c r="B1359" s="215" t="s">
        <v>1874</v>
      </c>
      <c r="C1359" s="217" t="s">
        <v>1875</v>
      </c>
      <c r="D1359" s="195" t="s">
        <v>42</v>
      </c>
      <c r="E1359" s="222">
        <v>80</v>
      </c>
      <c r="F1359" s="219"/>
      <c r="G1359" s="237"/>
      <c r="H1359" s="79" t="s">
        <v>1688</v>
      </c>
    </row>
    <row r="1360" spans="1:8" s="151" customFormat="1" ht="12">
      <c r="A1360" s="193">
        <f>MAX($A$773:A1359)+1</f>
        <v>1348</v>
      </c>
      <c r="B1360" s="215" t="s">
        <v>1719</v>
      </c>
      <c r="C1360" s="217" t="s">
        <v>1876</v>
      </c>
      <c r="D1360" s="195" t="s">
        <v>42</v>
      </c>
      <c r="E1360" s="222">
        <v>30</v>
      </c>
      <c r="F1360" s="219"/>
      <c r="G1360" s="237"/>
      <c r="H1360" s="79" t="s">
        <v>1688</v>
      </c>
    </row>
    <row r="1361" spans="1:8" s="151" customFormat="1" ht="12">
      <c r="A1361" s="193">
        <f>MAX($A$773:A1360)+1</f>
        <v>1349</v>
      </c>
      <c r="B1361" s="215" t="s">
        <v>1746</v>
      </c>
      <c r="C1361" s="217" t="s">
        <v>1877</v>
      </c>
      <c r="D1361" s="195" t="s">
        <v>42</v>
      </c>
      <c r="E1361" s="222">
        <v>80</v>
      </c>
      <c r="F1361" s="219"/>
      <c r="G1361" s="237"/>
      <c r="H1361" s="79" t="s">
        <v>1688</v>
      </c>
    </row>
    <row r="1362" spans="1:8" s="151" customFormat="1" ht="12">
      <c r="A1362" s="193">
        <f>MAX($A$773:A1361)+1</f>
        <v>1350</v>
      </c>
      <c r="B1362" s="215" t="s">
        <v>1746</v>
      </c>
      <c r="C1362" s="217" t="s">
        <v>1878</v>
      </c>
      <c r="D1362" s="195" t="s">
        <v>42</v>
      </c>
      <c r="E1362" s="222">
        <v>80</v>
      </c>
      <c r="F1362" s="219"/>
      <c r="G1362" s="237"/>
      <c r="H1362" s="79" t="s">
        <v>1688</v>
      </c>
    </row>
    <row r="1363" spans="1:8" s="151" customFormat="1" ht="12">
      <c r="A1363" s="193">
        <f>MAX($A$773:A1362)+1</f>
        <v>1351</v>
      </c>
      <c r="B1363" s="215" t="s">
        <v>1879</v>
      </c>
      <c r="C1363" s="217" t="s">
        <v>1880</v>
      </c>
      <c r="D1363" s="195" t="s">
        <v>42</v>
      </c>
      <c r="E1363" s="222">
        <v>30</v>
      </c>
      <c r="F1363" s="219"/>
      <c r="G1363" s="237"/>
      <c r="H1363" s="79" t="s">
        <v>1688</v>
      </c>
    </row>
    <row r="1364" spans="1:8" s="151" customFormat="1" ht="12">
      <c r="A1364" s="193">
        <f>MAX($A$773:A1363)+1</f>
        <v>1352</v>
      </c>
      <c r="B1364" s="215" t="s">
        <v>859</v>
      </c>
      <c r="C1364" s="217" t="s">
        <v>1881</v>
      </c>
      <c r="D1364" s="195" t="s">
        <v>42</v>
      </c>
      <c r="E1364" s="222">
        <v>30</v>
      </c>
      <c r="F1364" s="219"/>
      <c r="G1364" s="237"/>
      <c r="H1364" s="79" t="s">
        <v>1688</v>
      </c>
    </row>
    <row r="1365" spans="1:8" s="151" customFormat="1" ht="12">
      <c r="A1365" s="193">
        <f>MAX($A$773:A1364)+1</f>
        <v>1353</v>
      </c>
      <c r="B1365" s="215" t="s">
        <v>1882</v>
      </c>
      <c r="C1365" s="217" t="s">
        <v>1560</v>
      </c>
      <c r="D1365" s="195" t="s">
        <v>42</v>
      </c>
      <c r="E1365" s="222">
        <v>20</v>
      </c>
      <c r="F1365" s="219"/>
      <c r="G1365" s="237"/>
      <c r="H1365" s="79" t="s">
        <v>1688</v>
      </c>
    </row>
    <row r="1366" spans="1:8" s="151" customFormat="1" ht="12">
      <c r="A1366" s="193">
        <f>MAX($A$773:A1365)+1</f>
        <v>1354</v>
      </c>
      <c r="B1366" s="215" t="s">
        <v>1883</v>
      </c>
      <c r="C1366" s="217" t="s">
        <v>1884</v>
      </c>
      <c r="D1366" s="216" t="s">
        <v>42</v>
      </c>
      <c r="E1366" s="222">
        <v>20</v>
      </c>
      <c r="F1366" s="219"/>
      <c r="G1366" s="237"/>
      <c r="H1366" s="79" t="s">
        <v>1688</v>
      </c>
    </row>
    <row r="1367" spans="1:8" s="151" customFormat="1" ht="12">
      <c r="A1367" s="193">
        <f>MAX($A$773:A1366)+1</f>
        <v>1355</v>
      </c>
      <c r="B1367" s="215" t="s">
        <v>1885</v>
      </c>
      <c r="C1367" s="217" t="s">
        <v>1886</v>
      </c>
      <c r="D1367" s="195" t="s">
        <v>42</v>
      </c>
      <c r="E1367" s="222">
        <v>60</v>
      </c>
      <c r="F1367" s="219"/>
      <c r="G1367" s="237"/>
      <c r="H1367" s="79" t="s">
        <v>1688</v>
      </c>
    </row>
    <row r="1368" spans="1:8" s="151" customFormat="1" ht="12">
      <c r="A1368" s="193">
        <f>MAX($A$773:A1367)+1</f>
        <v>1356</v>
      </c>
      <c r="B1368" s="215" t="s">
        <v>1887</v>
      </c>
      <c r="C1368" s="217" t="s">
        <v>1888</v>
      </c>
      <c r="D1368" s="216" t="s">
        <v>42</v>
      </c>
      <c r="E1368" s="222">
        <v>100</v>
      </c>
      <c r="F1368" s="219"/>
      <c r="G1368" s="237"/>
      <c r="H1368" s="79" t="s">
        <v>1688</v>
      </c>
    </row>
    <row r="1369" spans="1:8" s="151" customFormat="1" ht="12">
      <c r="A1369" s="193">
        <f>MAX($A$773:A1368)+1</f>
        <v>1357</v>
      </c>
      <c r="B1369" s="215" t="s">
        <v>1889</v>
      </c>
      <c r="C1369" s="217" t="s">
        <v>1890</v>
      </c>
      <c r="D1369" s="216" t="s">
        <v>42</v>
      </c>
      <c r="E1369" s="222">
        <v>100</v>
      </c>
      <c r="F1369" s="219"/>
      <c r="G1369" s="237"/>
      <c r="H1369" s="79" t="s">
        <v>1688</v>
      </c>
    </row>
    <row r="1370" spans="1:8" s="151" customFormat="1" ht="12">
      <c r="A1370" s="193">
        <f>MAX($A$773:A1369)+1</f>
        <v>1358</v>
      </c>
      <c r="B1370" s="215" t="s">
        <v>1891</v>
      </c>
      <c r="C1370" s="217" t="s">
        <v>1892</v>
      </c>
      <c r="D1370" s="216" t="s">
        <v>42</v>
      </c>
      <c r="E1370" s="222">
        <v>100</v>
      </c>
      <c r="F1370" s="219"/>
      <c r="G1370" s="237"/>
      <c r="H1370" s="79" t="s">
        <v>1688</v>
      </c>
    </row>
    <row r="1371" spans="1:8" s="151" customFormat="1" ht="12">
      <c r="A1371" s="193">
        <f>MAX($A$773:A1370)+1</f>
        <v>1359</v>
      </c>
      <c r="B1371" s="215" t="s">
        <v>1893</v>
      </c>
      <c r="C1371" s="217" t="s">
        <v>1894</v>
      </c>
      <c r="D1371" s="195" t="s">
        <v>42</v>
      </c>
      <c r="E1371" s="222">
        <v>20</v>
      </c>
      <c r="F1371" s="219"/>
      <c r="G1371" s="237"/>
      <c r="H1371" s="79" t="s">
        <v>1688</v>
      </c>
    </row>
    <row r="1372" spans="1:8" s="151" customFormat="1" ht="12">
      <c r="A1372" s="193">
        <f>MAX($A$773:A1371)+1</f>
        <v>1360</v>
      </c>
      <c r="B1372" s="215" t="s">
        <v>533</v>
      </c>
      <c r="C1372" s="217" t="s">
        <v>1895</v>
      </c>
      <c r="D1372" s="195" t="s">
        <v>42</v>
      </c>
      <c r="E1372" s="222">
        <v>100</v>
      </c>
      <c r="F1372" s="219"/>
      <c r="G1372" s="237"/>
      <c r="H1372" s="79" t="s">
        <v>1688</v>
      </c>
    </row>
    <row r="1373" spans="1:8" s="151" customFormat="1" ht="12">
      <c r="A1373" s="193">
        <f>MAX($A$773:A1372)+1</f>
        <v>1361</v>
      </c>
      <c r="B1373" s="215" t="s">
        <v>865</v>
      </c>
      <c r="C1373" s="217" t="s">
        <v>1896</v>
      </c>
      <c r="D1373" s="195" t="s">
        <v>42</v>
      </c>
      <c r="E1373" s="222">
        <v>80</v>
      </c>
      <c r="F1373" s="219"/>
      <c r="G1373" s="237"/>
      <c r="H1373" s="79" t="s">
        <v>1688</v>
      </c>
    </row>
    <row r="1374" spans="1:8" s="151" customFormat="1" ht="12">
      <c r="A1374" s="193">
        <f>MAX($A$773:A1373)+1</f>
        <v>1362</v>
      </c>
      <c r="B1374" s="215" t="s">
        <v>1708</v>
      </c>
      <c r="C1374" s="243">
        <v>442580000060</v>
      </c>
      <c r="D1374" s="195" t="s">
        <v>42</v>
      </c>
      <c r="E1374" s="222">
        <v>80</v>
      </c>
      <c r="F1374" s="219"/>
      <c r="G1374" s="237"/>
      <c r="H1374" s="79" t="s">
        <v>1688</v>
      </c>
    </row>
    <row r="1375" spans="1:8" s="151" customFormat="1" ht="12">
      <c r="A1375" s="193">
        <f>MAX($A$773:A1374)+1</f>
        <v>1363</v>
      </c>
      <c r="B1375" s="215" t="s">
        <v>1897</v>
      </c>
      <c r="C1375" s="243">
        <v>442580000061</v>
      </c>
      <c r="D1375" s="195" t="s">
        <v>42</v>
      </c>
      <c r="E1375" s="222">
        <v>100</v>
      </c>
      <c r="F1375" s="219"/>
      <c r="G1375" s="237"/>
      <c r="H1375" s="79" t="s">
        <v>1688</v>
      </c>
    </row>
    <row r="1376" spans="1:8" s="151" customFormat="1" ht="12">
      <c r="A1376" s="193">
        <f>MAX($A$773:A1375)+1</f>
        <v>1364</v>
      </c>
      <c r="B1376" s="215" t="s">
        <v>1898</v>
      </c>
      <c r="C1376" s="217" t="s">
        <v>1899</v>
      </c>
      <c r="D1376" s="195" t="s">
        <v>42</v>
      </c>
      <c r="E1376" s="222">
        <v>100</v>
      </c>
      <c r="F1376" s="219"/>
      <c r="G1376" s="237"/>
      <c r="H1376" s="79" t="s">
        <v>1688</v>
      </c>
    </row>
    <row r="1377" spans="1:8" s="151" customFormat="1" ht="12">
      <c r="A1377" s="193">
        <f>MAX($A$773:A1376)+1</f>
        <v>1365</v>
      </c>
      <c r="B1377" s="215" t="s">
        <v>1900</v>
      </c>
      <c r="C1377" s="217" t="s">
        <v>1901</v>
      </c>
      <c r="D1377" s="195" t="s">
        <v>42</v>
      </c>
      <c r="E1377" s="222">
        <v>80</v>
      </c>
      <c r="F1377" s="219"/>
      <c r="G1377" s="237"/>
      <c r="H1377" s="79" t="s">
        <v>1688</v>
      </c>
    </row>
    <row r="1378" spans="1:8" s="151" customFormat="1" ht="12">
      <c r="A1378" s="193">
        <f>MAX($A$773:A1377)+1</f>
        <v>1366</v>
      </c>
      <c r="B1378" s="215" t="s">
        <v>1900</v>
      </c>
      <c r="C1378" s="217" t="s">
        <v>1902</v>
      </c>
      <c r="D1378" s="195" t="s">
        <v>42</v>
      </c>
      <c r="E1378" s="222">
        <v>80</v>
      </c>
      <c r="F1378" s="219"/>
      <c r="G1378" s="237"/>
      <c r="H1378" s="79" t="s">
        <v>1688</v>
      </c>
    </row>
    <row r="1379" spans="1:8" s="151" customFormat="1" ht="12">
      <c r="A1379" s="193">
        <f>MAX($A$773:A1378)+1</f>
        <v>1367</v>
      </c>
      <c r="B1379" s="215" t="s">
        <v>1746</v>
      </c>
      <c r="C1379" s="217" t="s">
        <v>1903</v>
      </c>
      <c r="D1379" s="195" t="s">
        <v>42</v>
      </c>
      <c r="E1379" s="222">
        <v>20</v>
      </c>
      <c r="F1379" s="219"/>
      <c r="G1379" s="237"/>
      <c r="H1379" s="79" t="s">
        <v>1688</v>
      </c>
    </row>
    <row r="1380" spans="1:8" s="151" customFormat="1" ht="12">
      <c r="A1380" s="193">
        <f>MAX($A$773:A1379)+1</f>
        <v>1368</v>
      </c>
      <c r="B1380" s="215" t="s">
        <v>1904</v>
      </c>
      <c r="C1380" s="217" t="s">
        <v>1905</v>
      </c>
      <c r="D1380" s="195" t="s">
        <v>42</v>
      </c>
      <c r="E1380" s="222">
        <v>60</v>
      </c>
      <c r="F1380" s="219"/>
      <c r="G1380" s="237"/>
      <c r="H1380" s="79" t="s">
        <v>1688</v>
      </c>
    </row>
    <row r="1381" spans="1:8" s="151" customFormat="1" ht="12">
      <c r="A1381" s="193">
        <f>MAX($A$773:A1380)+1</f>
        <v>1369</v>
      </c>
      <c r="B1381" s="215" t="s">
        <v>1906</v>
      </c>
      <c r="C1381" s="217" t="s">
        <v>1901</v>
      </c>
      <c r="D1381" s="195" t="s">
        <v>11</v>
      </c>
      <c r="E1381" s="222">
        <v>20</v>
      </c>
      <c r="F1381" s="219"/>
      <c r="G1381" s="237"/>
      <c r="H1381" s="79" t="s">
        <v>1688</v>
      </c>
    </row>
    <row r="1382" spans="1:8" s="151" customFormat="1" ht="12">
      <c r="A1382" s="193">
        <f>MAX($A$773:A1381)+1</f>
        <v>1370</v>
      </c>
      <c r="B1382" s="215" t="s">
        <v>1572</v>
      </c>
      <c r="C1382" s="217" t="s">
        <v>293</v>
      </c>
      <c r="D1382" s="195" t="s">
        <v>11</v>
      </c>
      <c r="E1382" s="222">
        <v>10</v>
      </c>
      <c r="F1382" s="219"/>
      <c r="G1382" s="237"/>
      <c r="H1382" s="79" t="s">
        <v>1688</v>
      </c>
    </row>
    <row r="1383" spans="1:8" s="151" customFormat="1" ht="12">
      <c r="A1383" s="193">
        <f>MAX($A$773:A1382)+1</f>
        <v>1371</v>
      </c>
      <c r="B1383" s="215" t="s">
        <v>1907</v>
      </c>
      <c r="C1383" s="217" t="s">
        <v>1908</v>
      </c>
      <c r="D1383" s="195" t="s">
        <v>11</v>
      </c>
      <c r="E1383" s="222">
        <v>20</v>
      </c>
      <c r="F1383" s="219"/>
      <c r="G1383" s="237"/>
      <c r="H1383" s="79" t="s">
        <v>1688</v>
      </c>
    </row>
    <row r="1384" spans="1:8" s="151" customFormat="1" ht="12">
      <c r="A1384" s="193">
        <f>MAX($A$773:A1383)+1</f>
        <v>1372</v>
      </c>
      <c r="B1384" s="215" t="s">
        <v>1909</v>
      </c>
      <c r="C1384" s="217" t="s">
        <v>1910</v>
      </c>
      <c r="D1384" s="195" t="s">
        <v>11</v>
      </c>
      <c r="E1384" s="222">
        <v>20</v>
      </c>
      <c r="F1384" s="219"/>
      <c r="G1384" s="237"/>
      <c r="H1384" s="79" t="s">
        <v>1688</v>
      </c>
    </row>
    <row r="1385" spans="1:8" s="151" customFormat="1" ht="12">
      <c r="A1385" s="193">
        <f>MAX($A$773:A1384)+1</f>
        <v>1373</v>
      </c>
      <c r="B1385" s="215" t="s">
        <v>1821</v>
      </c>
      <c r="C1385" s="217" t="s">
        <v>1911</v>
      </c>
      <c r="D1385" s="195" t="s">
        <v>11</v>
      </c>
      <c r="E1385" s="222">
        <v>20</v>
      </c>
      <c r="F1385" s="219"/>
      <c r="G1385" s="237"/>
      <c r="H1385" s="79" t="s">
        <v>1688</v>
      </c>
    </row>
    <row r="1386" spans="1:8" s="151" customFormat="1" ht="12">
      <c r="A1386" s="193">
        <f>MAX($A$773:A1385)+1</f>
        <v>1374</v>
      </c>
      <c r="B1386" s="215" t="s">
        <v>1912</v>
      </c>
      <c r="C1386" s="217" t="s">
        <v>1913</v>
      </c>
      <c r="D1386" s="195" t="s">
        <v>11</v>
      </c>
      <c r="E1386" s="222">
        <v>20</v>
      </c>
      <c r="F1386" s="219"/>
      <c r="G1386" s="237"/>
      <c r="H1386" s="79" t="s">
        <v>1688</v>
      </c>
    </row>
    <row r="1387" spans="1:8" s="151" customFormat="1" ht="12">
      <c r="A1387" s="193">
        <f>MAX($A$773:A1386)+1</f>
        <v>1375</v>
      </c>
      <c r="B1387" s="215" t="s">
        <v>1914</v>
      </c>
      <c r="C1387" s="217" t="s">
        <v>1915</v>
      </c>
      <c r="D1387" s="195" t="s">
        <v>42</v>
      </c>
      <c r="E1387" s="222">
        <v>20</v>
      </c>
      <c r="F1387" s="219"/>
      <c r="G1387" s="237"/>
      <c r="H1387" s="79" t="s">
        <v>1688</v>
      </c>
    </row>
    <row r="1388" spans="1:8" s="151" customFormat="1" ht="12">
      <c r="A1388" s="193">
        <f>MAX($A$773:A1387)+1</f>
        <v>1376</v>
      </c>
      <c r="B1388" s="215" t="s">
        <v>1916</v>
      </c>
      <c r="C1388" s="217" t="s">
        <v>1917</v>
      </c>
      <c r="D1388" s="195" t="s">
        <v>42</v>
      </c>
      <c r="E1388" s="222">
        <v>20</v>
      </c>
      <c r="F1388" s="219"/>
      <c r="G1388" s="237"/>
      <c r="H1388" s="79" t="s">
        <v>1688</v>
      </c>
    </row>
    <row r="1389" spans="1:8" s="151" customFormat="1" ht="12">
      <c r="A1389" s="193">
        <f>MAX($A$773:A1388)+1</f>
        <v>1377</v>
      </c>
      <c r="B1389" s="215" t="s">
        <v>1918</v>
      </c>
      <c r="C1389" s="217" t="s">
        <v>1919</v>
      </c>
      <c r="D1389" s="195" t="s">
        <v>42</v>
      </c>
      <c r="E1389" s="222">
        <v>20</v>
      </c>
      <c r="F1389" s="219"/>
      <c r="G1389" s="237"/>
      <c r="H1389" s="79" t="s">
        <v>1688</v>
      </c>
    </row>
    <row r="1390" spans="1:8" s="151" customFormat="1" ht="12">
      <c r="A1390" s="193">
        <f>MAX($A$773:A1389)+1</f>
        <v>1378</v>
      </c>
      <c r="B1390" s="215" t="s">
        <v>1920</v>
      </c>
      <c r="C1390" s="217" t="s">
        <v>1921</v>
      </c>
      <c r="D1390" s="195" t="s">
        <v>42</v>
      </c>
      <c r="E1390" s="222">
        <v>100</v>
      </c>
      <c r="F1390" s="219"/>
      <c r="G1390" s="237"/>
      <c r="H1390" s="79" t="s">
        <v>1688</v>
      </c>
    </row>
    <row r="1391" spans="1:8" s="151" customFormat="1" ht="12">
      <c r="A1391" s="193">
        <f>MAX($A$773:A1390)+1</f>
        <v>1379</v>
      </c>
      <c r="B1391" s="215" t="s">
        <v>578</v>
      </c>
      <c r="C1391" s="217" t="s">
        <v>1922</v>
      </c>
      <c r="D1391" s="195" t="s">
        <v>42</v>
      </c>
      <c r="E1391" s="222">
        <v>100</v>
      </c>
      <c r="F1391" s="219"/>
      <c r="G1391" s="237"/>
      <c r="H1391" s="79" t="s">
        <v>1688</v>
      </c>
    </row>
    <row r="1392" spans="1:8" s="151" customFormat="1" ht="12">
      <c r="A1392" s="193">
        <f>MAX($A$773:A1391)+1</f>
        <v>1380</v>
      </c>
      <c r="B1392" s="215" t="s">
        <v>1923</v>
      </c>
      <c r="C1392" s="217" t="s">
        <v>1924</v>
      </c>
      <c r="D1392" s="195" t="s">
        <v>42</v>
      </c>
      <c r="E1392" s="222">
        <v>20</v>
      </c>
      <c r="F1392" s="219"/>
      <c r="G1392" s="237"/>
      <c r="H1392" s="79" t="s">
        <v>1688</v>
      </c>
    </row>
    <row r="1393" spans="1:8" s="151" customFormat="1" ht="12">
      <c r="A1393" s="193">
        <f>MAX($A$773:A1392)+1</f>
        <v>1381</v>
      </c>
      <c r="B1393" s="215" t="s">
        <v>1925</v>
      </c>
      <c r="C1393" s="217" t="s">
        <v>1926</v>
      </c>
      <c r="D1393" s="195" t="s">
        <v>42</v>
      </c>
      <c r="E1393" s="222">
        <v>10</v>
      </c>
      <c r="F1393" s="219"/>
      <c r="G1393" s="237"/>
      <c r="H1393" s="79" t="s">
        <v>1688</v>
      </c>
    </row>
    <row r="1394" spans="1:8" s="151" customFormat="1" ht="12">
      <c r="A1394" s="193">
        <f>MAX($A$773:A1393)+1</f>
        <v>1382</v>
      </c>
      <c r="B1394" s="215" t="s">
        <v>1927</v>
      </c>
      <c r="C1394" s="217" t="s">
        <v>1928</v>
      </c>
      <c r="D1394" s="195" t="s">
        <v>42</v>
      </c>
      <c r="E1394" s="222">
        <v>10</v>
      </c>
      <c r="F1394" s="219"/>
      <c r="G1394" s="237"/>
      <c r="H1394" s="79" t="s">
        <v>1688</v>
      </c>
    </row>
    <row r="1395" spans="1:8" s="151" customFormat="1" ht="12">
      <c r="A1395" s="193">
        <f>MAX($A$773:A1394)+1</f>
        <v>1383</v>
      </c>
      <c r="B1395" s="215" t="s">
        <v>1929</v>
      </c>
      <c r="C1395" s="217" t="s">
        <v>1930</v>
      </c>
      <c r="D1395" s="195" t="s">
        <v>42</v>
      </c>
      <c r="E1395" s="222">
        <v>20</v>
      </c>
      <c r="F1395" s="219"/>
      <c r="G1395" s="237"/>
      <c r="H1395" s="79" t="s">
        <v>1688</v>
      </c>
    </row>
    <row r="1396" spans="1:8" s="151" customFormat="1" ht="12">
      <c r="A1396" s="193">
        <f>MAX($A$773:A1395)+1</f>
        <v>1384</v>
      </c>
      <c r="B1396" s="215" t="s">
        <v>1931</v>
      </c>
      <c r="C1396" s="217" t="s">
        <v>1932</v>
      </c>
      <c r="D1396" s="195" t="s">
        <v>42</v>
      </c>
      <c r="E1396" s="222">
        <v>20</v>
      </c>
      <c r="F1396" s="219"/>
      <c r="G1396" s="237"/>
      <c r="H1396" s="79" t="s">
        <v>1688</v>
      </c>
    </row>
    <row r="1397" spans="1:8" s="151" customFormat="1" ht="12">
      <c r="A1397" s="193">
        <f>MAX($A$773:A1396)+1</f>
        <v>1385</v>
      </c>
      <c r="B1397" s="215" t="s">
        <v>1933</v>
      </c>
      <c r="C1397" s="217" t="s">
        <v>1934</v>
      </c>
      <c r="D1397" s="195" t="s">
        <v>42</v>
      </c>
      <c r="E1397" s="222">
        <v>20</v>
      </c>
      <c r="F1397" s="219"/>
      <c r="G1397" s="237"/>
      <c r="H1397" s="79" t="s">
        <v>1688</v>
      </c>
    </row>
    <row r="1398" spans="1:8" s="151" customFormat="1" ht="12">
      <c r="A1398" s="193">
        <f>MAX($A$773:A1397)+1</f>
        <v>1386</v>
      </c>
      <c r="B1398" s="215" t="s">
        <v>633</v>
      </c>
      <c r="C1398" s="217" t="s">
        <v>1935</v>
      </c>
      <c r="D1398" s="195" t="s">
        <v>42</v>
      </c>
      <c r="E1398" s="222">
        <v>20</v>
      </c>
      <c r="F1398" s="219"/>
      <c r="G1398" s="237"/>
      <c r="H1398" s="79" t="s">
        <v>1688</v>
      </c>
    </row>
    <row r="1399" spans="1:8" s="151" customFormat="1" ht="12">
      <c r="A1399" s="193">
        <f>MAX($A$773:A1398)+1</f>
        <v>1387</v>
      </c>
      <c r="B1399" s="215" t="s">
        <v>1936</v>
      </c>
      <c r="C1399" s="217" t="s">
        <v>1937</v>
      </c>
      <c r="D1399" s="195" t="s">
        <v>42</v>
      </c>
      <c r="E1399" s="222">
        <v>30</v>
      </c>
      <c r="F1399" s="219"/>
      <c r="G1399" s="237"/>
      <c r="H1399" s="79" t="s">
        <v>1688</v>
      </c>
    </row>
    <row r="1400" spans="1:8" s="151" customFormat="1" ht="12">
      <c r="A1400" s="193">
        <f>MAX($A$773:A1399)+1</f>
        <v>1388</v>
      </c>
      <c r="B1400" s="215" t="s">
        <v>1938</v>
      </c>
      <c r="C1400" s="217" t="s">
        <v>1939</v>
      </c>
      <c r="D1400" s="195" t="s">
        <v>42</v>
      </c>
      <c r="E1400" s="222">
        <v>20</v>
      </c>
      <c r="F1400" s="219"/>
      <c r="G1400" s="237"/>
      <c r="H1400" s="79" t="s">
        <v>1688</v>
      </c>
    </row>
    <row r="1401" spans="1:8" s="151" customFormat="1" ht="12">
      <c r="A1401" s="193">
        <f>MAX($A$773:A1400)+1</f>
        <v>1389</v>
      </c>
      <c r="B1401" s="215" t="s">
        <v>1128</v>
      </c>
      <c r="C1401" s="217" t="s">
        <v>1940</v>
      </c>
      <c r="D1401" s="195" t="s">
        <v>42</v>
      </c>
      <c r="E1401" s="222">
        <v>20</v>
      </c>
      <c r="F1401" s="219"/>
      <c r="G1401" s="237"/>
      <c r="H1401" s="79" t="s">
        <v>1688</v>
      </c>
    </row>
    <row r="1402" spans="1:8" s="151" customFormat="1" ht="12">
      <c r="A1402" s="193">
        <f>MAX($A$773:A1401)+1</f>
        <v>1390</v>
      </c>
      <c r="B1402" s="215" t="s">
        <v>1782</v>
      </c>
      <c r="C1402" s="217" t="s">
        <v>1941</v>
      </c>
      <c r="D1402" s="195" t="s">
        <v>42</v>
      </c>
      <c r="E1402" s="222">
        <v>20</v>
      </c>
      <c r="F1402" s="219"/>
      <c r="G1402" s="237"/>
      <c r="H1402" s="79" t="s">
        <v>1688</v>
      </c>
    </row>
    <row r="1403" spans="1:8" s="151" customFormat="1" ht="12">
      <c r="A1403" s="193">
        <f>MAX($A$773:A1402)+1</f>
        <v>1391</v>
      </c>
      <c r="B1403" s="215" t="s">
        <v>1734</v>
      </c>
      <c r="C1403" s="217" t="s">
        <v>1942</v>
      </c>
      <c r="D1403" s="195" t="s">
        <v>42</v>
      </c>
      <c r="E1403" s="222">
        <v>20</v>
      </c>
      <c r="F1403" s="219"/>
      <c r="G1403" s="237"/>
      <c r="H1403" s="79" t="s">
        <v>1688</v>
      </c>
    </row>
    <row r="1404" spans="1:8" s="151" customFormat="1" ht="12">
      <c r="A1404" s="193">
        <f>MAX($A$773:A1403)+1</f>
        <v>1392</v>
      </c>
      <c r="B1404" s="215" t="s">
        <v>1943</v>
      </c>
      <c r="C1404" s="217" t="s">
        <v>1944</v>
      </c>
      <c r="D1404" s="195" t="s">
        <v>42</v>
      </c>
      <c r="E1404" s="222">
        <v>40</v>
      </c>
      <c r="F1404" s="219"/>
      <c r="G1404" s="237"/>
      <c r="H1404" s="79" t="s">
        <v>1688</v>
      </c>
    </row>
    <row r="1405" spans="1:8" s="151" customFormat="1" ht="12">
      <c r="A1405" s="193">
        <f>MAX($A$773:A1404)+1</f>
        <v>1393</v>
      </c>
      <c r="B1405" s="198" t="s">
        <v>868</v>
      </c>
      <c r="C1405" s="217" t="s">
        <v>869</v>
      </c>
      <c r="D1405" s="195" t="s">
        <v>42</v>
      </c>
      <c r="E1405" s="222">
        <v>80</v>
      </c>
      <c r="F1405" s="219"/>
      <c r="G1405" s="237"/>
      <c r="H1405" s="79" t="s">
        <v>1688</v>
      </c>
    </row>
    <row r="1406" spans="1:8" s="151" customFormat="1" ht="12">
      <c r="A1406" s="193">
        <f>MAX($A$773:A1405)+1</f>
        <v>1394</v>
      </c>
      <c r="B1406" s="198" t="s">
        <v>1945</v>
      </c>
      <c r="C1406" s="195" t="s">
        <v>1946</v>
      </c>
      <c r="D1406" s="195" t="s">
        <v>42</v>
      </c>
      <c r="E1406" s="199">
        <v>40</v>
      </c>
      <c r="F1406" s="223"/>
      <c r="G1406" s="237"/>
      <c r="H1406" s="79" t="s">
        <v>1688</v>
      </c>
    </row>
    <row r="1407" spans="1:8" s="151" customFormat="1" ht="12">
      <c r="A1407" s="193">
        <f>MAX($A$773:A1406)+1</f>
        <v>1395</v>
      </c>
      <c r="B1407" s="198" t="s">
        <v>1947</v>
      </c>
      <c r="C1407" s="195" t="s">
        <v>1948</v>
      </c>
      <c r="D1407" s="195" t="s">
        <v>42</v>
      </c>
      <c r="E1407" s="199">
        <v>40</v>
      </c>
      <c r="F1407" s="223"/>
      <c r="G1407" s="237"/>
      <c r="H1407" s="79" t="s">
        <v>1688</v>
      </c>
    </row>
    <row r="1408" spans="1:8" s="151" customFormat="1" ht="12">
      <c r="A1408" s="193">
        <f>MAX($A$773:A1407)+1</f>
        <v>1396</v>
      </c>
      <c r="B1408" s="198" t="s">
        <v>1949</v>
      </c>
      <c r="C1408" s="195" t="s">
        <v>1950</v>
      </c>
      <c r="D1408" s="195" t="s">
        <v>42</v>
      </c>
      <c r="E1408" s="199">
        <v>40</v>
      </c>
      <c r="F1408" s="223"/>
      <c r="G1408" s="237"/>
      <c r="H1408" s="79" t="s">
        <v>1688</v>
      </c>
    </row>
    <row r="1409" spans="1:8" s="151" customFormat="1" ht="12">
      <c r="A1409" s="193">
        <f>MAX($A$773:A1408)+1</f>
        <v>1397</v>
      </c>
      <c r="B1409" s="198" t="s">
        <v>1951</v>
      </c>
      <c r="C1409" s="195" t="s">
        <v>1952</v>
      </c>
      <c r="D1409" s="195" t="s">
        <v>42</v>
      </c>
      <c r="E1409" s="199">
        <v>20</v>
      </c>
      <c r="F1409" s="223"/>
      <c r="G1409" s="237"/>
      <c r="H1409" s="79" t="s">
        <v>1688</v>
      </c>
    </row>
    <row r="1410" spans="1:8" s="151" customFormat="1" ht="12">
      <c r="A1410" s="193">
        <f>MAX($A$773:A1409)+1</f>
        <v>1398</v>
      </c>
      <c r="B1410" s="198" t="s">
        <v>1806</v>
      </c>
      <c r="C1410" s="195" t="s">
        <v>1953</v>
      </c>
      <c r="D1410" s="195" t="s">
        <v>42</v>
      </c>
      <c r="E1410" s="199">
        <v>10</v>
      </c>
      <c r="F1410" s="223"/>
      <c r="G1410" s="237"/>
      <c r="H1410" s="79" t="s">
        <v>1688</v>
      </c>
    </row>
    <row r="1411" spans="1:8" s="151" customFormat="1" ht="12">
      <c r="A1411" s="193">
        <f>MAX($A$773:A1410)+1</f>
        <v>1399</v>
      </c>
      <c r="B1411" s="198" t="s">
        <v>1954</v>
      </c>
      <c r="C1411" s="195" t="s">
        <v>1955</v>
      </c>
      <c r="D1411" s="195" t="s">
        <v>42</v>
      </c>
      <c r="E1411" s="199">
        <v>80</v>
      </c>
      <c r="F1411" s="223"/>
      <c r="G1411" s="237"/>
      <c r="H1411" s="79" t="s">
        <v>1688</v>
      </c>
    </row>
    <row r="1412" spans="1:8" s="151" customFormat="1" ht="12">
      <c r="A1412" s="193">
        <f>MAX($A$773:A1411)+1</f>
        <v>1400</v>
      </c>
      <c r="B1412" s="198" t="s">
        <v>1956</v>
      </c>
      <c r="C1412" s="195" t="s">
        <v>1955</v>
      </c>
      <c r="D1412" s="195" t="s">
        <v>42</v>
      </c>
      <c r="E1412" s="199">
        <v>20</v>
      </c>
      <c r="F1412" s="223"/>
      <c r="G1412" s="237"/>
      <c r="H1412" s="79" t="s">
        <v>1688</v>
      </c>
    </row>
    <row r="1413" spans="1:8" s="151" customFormat="1" ht="12">
      <c r="A1413" s="193">
        <f>MAX($A$773:A1412)+1</f>
        <v>1401</v>
      </c>
      <c r="B1413" s="198" t="s">
        <v>1957</v>
      </c>
      <c r="C1413" s="195" t="s">
        <v>1952</v>
      </c>
      <c r="D1413" s="195" t="s">
        <v>42</v>
      </c>
      <c r="E1413" s="199">
        <v>5</v>
      </c>
      <c r="F1413" s="223"/>
      <c r="G1413" s="237"/>
      <c r="H1413" s="79" t="s">
        <v>1688</v>
      </c>
    </row>
    <row r="1414" spans="1:8" s="151" customFormat="1" ht="12">
      <c r="A1414" s="193">
        <f>MAX($A$773:A1413)+1</f>
        <v>1402</v>
      </c>
      <c r="B1414" s="198" t="s">
        <v>1958</v>
      </c>
      <c r="C1414" s="195" t="s">
        <v>1959</v>
      </c>
      <c r="D1414" s="195" t="s">
        <v>42</v>
      </c>
      <c r="E1414" s="199">
        <v>20</v>
      </c>
      <c r="F1414" s="223"/>
      <c r="G1414" s="237"/>
      <c r="H1414" s="79" t="s">
        <v>1688</v>
      </c>
    </row>
    <row r="1415" spans="1:8" s="151" customFormat="1" ht="12">
      <c r="A1415" s="193">
        <f>MAX($A$773:A1414)+1</f>
        <v>1403</v>
      </c>
      <c r="B1415" s="198" t="s">
        <v>1401</v>
      </c>
      <c r="C1415" s="195" t="s">
        <v>1955</v>
      </c>
      <c r="D1415" s="195" t="s">
        <v>42</v>
      </c>
      <c r="E1415" s="199">
        <v>80</v>
      </c>
      <c r="F1415" s="223"/>
      <c r="G1415" s="237"/>
      <c r="H1415" s="79" t="s">
        <v>1688</v>
      </c>
    </row>
    <row r="1416" spans="1:8" s="151" customFormat="1" ht="12">
      <c r="A1416" s="193">
        <f>MAX($A$773:A1415)+1</f>
        <v>1404</v>
      </c>
      <c r="B1416" s="198" t="s">
        <v>1960</v>
      </c>
      <c r="C1416" s="195" t="s">
        <v>1959</v>
      </c>
      <c r="D1416" s="195" t="s">
        <v>42</v>
      </c>
      <c r="E1416" s="199">
        <v>60</v>
      </c>
      <c r="F1416" s="223"/>
      <c r="G1416" s="237"/>
      <c r="H1416" s="79" t="s">
        <v>1688</v>
      </c>
    </row>
    <row r="1417" spans="1:8" s="151" customFormat="1" ht="12">
      <c r="A1417" s="193">
        <f>MAX($A$773:A1416)+1</f>
        <v>1405</v>
      </c>
      <c r="B1417" s="198" t="s">
        <v>1961</v>
      </c>
      <c r="C1417" s="195" t="s">
        <v>1955</v>
      </c>
      <c r="D1417" s="195" t="s">
        <v>42</v>
      </c>
      <c r="E1417" s="199">
        <v>20</v>
      </c>
      <c r="F1417" s="223"/>
      <c r="G1417" s="237"/>
      <c r="H1417" s="79" t="s">
        <v>1688</v>
      </c>
    </row>
    <row r="1418" spans="1:8" s="151" customFormat="1" ht="12">
      <c r="A1418" s="193">
        <f>MAX($A$773:A1417)+1</f>
        <v>1406</v>
      </c>
      <c r="B1418" s="198" t="s">
        <v>1962</v>
      </c>
      <c r="C1418" s="195" t="s">
        <v>1955</v>
      </c>
      <c r="D1418" s="195" t="s">
        <v>42</v>
      </c>
      <c r="E1418" s="199">
        <v>60</v>
      </c>
      <c r="F1418" s="223"/>
      <c r="G1418" s="237"/>
      <c r="H1418" s="79" t="s">
        <v>1688</v>
      </c>
    </row>
    <row r="1419" spans="1:8" s="151" customFormat="1" ht="12">
      <c r="A1419" s="193">
        <f>MAX($A$773:A1418)+1</f>
        <v>1407</v>
      </c>
      <c r="B1419" s="198" t="s">
        <v>1963</v>
      </c>
      <c r="C1419" s="195" t="s">
        <v>1952</v>
      </c>
      <c r="D1419" s="195" t="s">
        <v>42</v>
      </c>
      <c r="E1419" s="199">
        <v>10</v>
      </c>
      <c r="F1419" s="223"/>
      <c r="G1419" s="237"/>
      <c r="H1419" s="79" t="s">
        <v>1688</v>
      </c>
    </row>
    <row r="1420" spans="1:8" s="151" customFormat="1" ht="12">
      <c r="A1420" s="193">
        <f>MAX($A$773:A1419)+1</f>
        <v>1408</v>
      </c>
      <c r="B1420" s="198" t="s">
        <v>1569</v>
      </c>
      <c r="C1420" s="195" t="s">
        <v>1955</v>
      </c>
      <c r="D1420" s="195" t="s">
        <v>42</v>
      </c>
      <c r="E1420" s="199">
        <v>100</v>
      </c>
      <c r="F1420" s="223"/>
      <c r="G1420" s="237"/>
      <c r="H1420" s="79" t="s">
        <v>1688</v>
      </c>
    </row>
    <row r="1421" spans="1:8" s="151" customFormat="1" ht="12">
      <c r="A1421" s="193">
        <f>MAX($A$773:A1420)+1</f>
        <v>1409</v>
      </c>
      <c r="B1421" s="198" t="s">
        <v>1964</v>
      </c>
      <c r="C1421" s="195" t="s">
        <v>1955</v>
      </c>
      <c r="D1421" s="195" t="s">
        <v>42</v>
      </c>
      <c r="E1421" s="199">
        <v>30</v>
      </c>
      <c r="F1421" s="223"/>
      <c r="G1421" s="237"/>
      <c r="H1421" s="79" t="s">
        <v>1688</v>
      </c>
    </row>
    <row r="1422" spans="1:8" s="151" customFormat="1" ht="12">
      <c r="A1422" s="193">
        <f>MAX($A$773:A1421)+1</f>
        <v>1410</v>
      </c>
      <c r="B1422" s="198" t="s">
        <v>533</v>
      </c>
      <c r="C1422" s="195" t="s">
        <v>1965</v>
      </c>
      <c r="D1422" s="195" t="s">
        <v>42</v>
      </c>
      <c r="E1422" s="199">
        <v>60</v>
      </c>
      <c r="F1422" s="223"/>
      <c r="G1422" s="237"/>
      <c r="H1422" s="79" t="s">
        <v>1688</v>
      </c>
    </row>
    <row r="1423" spans="1:8" s="151" customFormat="1" ht="12">
      <c r="A1423" s="193">
        <f>MAX($A$773:A1422)+1</f>
        <v>1411</v>
      </c>
      <c r="B1423" s="198" t="s">
        <v>533</v>
      </c>
      <c r="C1423" s="195" t="s">
        <v>1966</v>
      </c>
      <c r="D1423" s="195" t="s">
        <v>42</v>
      </c>
      <c r="E1423" s="199">
        <v>60</v>
      </c>
      <c r="F1423" s="223"/>
      <c r="G1423" s="237"/>
      <c r="H1423" s="79" t="s">
        <v>1688</v>
      </c>
    </row>
    <row r="1424" spans="1:8" s="151" customFormat="1" ht="12">
      <c r="A1424" s="193">
        <f>MAX($A$773:A1423)+1</f>
        <v>1412</v>
      </c>
      <c r="B1424" s="198" t="s">
        <v>533</v>
      </c>
      <c r="C1424" s="195" t="s">
        <v>1967</v>
      </c>
      <c r="D1424" s="195" t="s">
        <v>42</v>
      </c>
      <c r="E1424" s="199">
        <v>60</v>
      </c>
      <c r="F1424" s="223"/>
      <c r="G1424" s="237"/>
      <c r="H1424" s="79" t="s">
        <v>1688</v>
      </c>
    </row>
    <row r="1425" spans="1:8" s="151" customFormat="1" ht="12">
      <c r="A1425" s="193">
        <f>MAX($A$773:A1424)+1</f>
        <v>1413</v>
      </c>
      <c r="B1425" s="198" t="s">
        <v>1968</v>
      </c>
      <c r="C1425" s="195" t="s">
        <v>1969</v>
      </c>
      <c r="D1425" s="195" t="s">
        <v>42</v>
      </c>
      <c r="E1425" s="199">
        <v>40</v>
      </c>
      <c r="F1425" s="223"/>
      <c r="G1425" s="237"/>
      <c r="H1425" s="79" t="s">
        <v>1688</v>
      </c>
    </row>
    <row r="1426" spans="1:8" s="151" customFormat="1" ht="12">
      <c r="A1426" s="193">
        <f>MAX($A$773:A1425)+1</f>
        <v>1414</v>
      </c>
      <c r="B1426" s="198" t="s">
        <v>578</v>
      </c>
      <c r="C1426" s="195" t="s">
        <v>1970</v>
      </c>
      <c r="D1426" s="195" t="s">
        <v>42</v>
      </c>
      <c r="E1426" s="199">
        <v>10</v>
      </c>
      <c r="F1426" s="223"/>
      <c r="G1426" s="237"/>
      <c r="H1426" s="79" t="s">
        <v>1688</v>
      </c>
    </row>
    <row r="1427" spans="1:8" s="151" customFormat="1" ht="12">
      <c r="A1427" s="193">
        <f>MAX($A$773:A1426)+1</f>
        <v>1415</v>
      </c>
      <c r="B1427" s="198" t="s">
        <v>1971</v>
      </c>
      <c r="C1427" s="195" t="s">
        <v>1955</v>
      </c>
      <c r="D1427" s="195" t="s">
        <v>42</v>
      </c>
      <c r="E1427" s="199">
        <v>30</v>
      </c>
      <c r="F1427" s="223"/>
      <c r="G1427" s="237"/>
      <c r="H1427" s="79" t="s">
        <v>1688</v>
      </c>
    </row>
    <row r="1428" spans="1:8" s="151" customFormat="1" ht="12">
      <c r="A1428" s="193">
        <f>MAX($A$773:A1427)+1</f>
        <v>1416</v>
      </c>
      <c r="B1428" s="198" t="s">
        <v>861</v>
      </c>
      <c r="C1428" s="195" t="s">
        <v>470</v>
      </c>
      <c r="D1428" s="195" t="s">
        <v>42</v>
      </c>
      <c r="E1428" s="199">
        <v>60</v>
      </c>
      <c r="F1428" s="223"/>
      <c r="G1428" s="237"/>
      <c r="H1428" s="79" t="s">
        <v>1688</v>
      </c>
    </row>
    <row r="1429" spans="1:8" s="151" customFormat="1" ht="12">
      <c r="A1429" s="193">
        <f>MAX($A$773:A1428)+1</f>
        <v>1417</v>
      </c>
      <c r="B1429" s="198" t="s">
        <v>1972</v>
      </c>
      <c r="C1429" s="195" t="s">
        <v>470</v>
      </c>
      <c r="D1429" s="195" t="s">
        <v>42</v>
      </c>
      <c r="E1429" s="199">
        <v>10</v>
      </c>
      <c r="F1429" s="223"/>
      <c r="G1429" s="237"/>
      <c r="H1429" s="79" t="s">
        <v>1688</v>
      </c>
    </row>
    <row r="1430" spans="1:8" s="151" customFormat="1" ht="12">
      <c r="A1430" s="193">
        <f>MAX($A$773:A1429)+1</f>
        <v>1418</v>
      </c>
      <c r="B1430" s="198" t="s">
        <v>1973</v>
      </c>
      <c r="C1430" s="195" t="s">
        <v>470</v>
      </c>
      <c r="D1430" s="195" t="s">
        <v>42</v>
      </c>
      <c r="E1430" s="199">
        <v>2</v>
      </c>
      <c r="F1430" s="223"/>
      <c r="G1430" s="237"/>
      <c r="H1430" s="79" t="s">
        <v>1688</v>
      </c>
    </row>
    <row r="1431" spans="1:8" s="151" customFormat="1" ht="12">
      <c r="A1431" s="193">
        <f>MAX($A$773:A1430)+1</f>
        <v>1419</v>
      </c>
      <c r="B1431" s="198" t="s">
        <v>1974</v>
      </c>
      <c r="C1431" s="195" t="s">
        <v>1975</v>
      </c>
      <c r="D1431" s="195" t="s">
        <v>42</v>
      </c>
      <c r="E1431" s="199">
        <v>80</v>
      </c>
      <c r="F1431" s="223"/>
      <c r="G1431" s="237"/>
      <c r="H1431" s="79" t="s">
        <v>1688</v>
      </c>
    </row>
    <row r="1432" spans="1:8" s="151" customFormat="1" ht="12">
      <c r="A1432" s="193">
        <f>MAX($A$773:A1431)+1</f>
        <v>1420</v>
      </c>
      <c r="B1432" s="198" t="s">
        <v>1976</v>
      </c>
      <c r="C1432" s="195" t="s">
        <v>672</v>
      </c>
      <c r="D1432" s="195" t="s">
        <v>42</v>
      </c>
      <c r="E1432" s="199">
        <v>60</v>
      </c>
      <c r="F1432" s="223"/>
      <c r="G1432" s="237"/>
      <c r="H1432" s="79" t="s">
        <v>1688</v>
      </c>
    </row>
    <row r="1433" spans="1:8" s="151" customFormat="1" ht="12">
      <c r="A1433" s="193">
        <f>MAX($A$773:A1432)+1</f>
        <v>1421</v>
      </c>
      <c r="B1433" s="198" t="s">
        <v>1750</v>
      </c>
      <c r="C1433" s="199">
        <v>442152100060</v>
      </c>
      <c r="D1433" s="195" t="s">
        <v>42</v>
      </c>
      <c r="E1433" s="199">
        <v>40</v>
      </c>
      <c r="F1433" s="223"/>
      <c r="G1433" s="237"/>
      <c r="H1433" s="79" t="s">
        <v>1688</v>
      </c>
    </row>
    <row r="1434" spans="1:8" s="151" customFormat="1" ht="12">
      <c r="A1434" s="193">
        <f>MAX($A$773:A1433)+1</f>
        <v>1422</v>
      </c>
      <c r="B1434" s="198" t="s">
        <v>1977</v>
      </c>
      <c r="C1434" s="199" t="s">
        <v>1978</v>
      </c>
      <c r="D1434" s="195" t="s">
        <v>42</v>
      </c>
      <c r="E1434" s="199">
        <v>30</v>
      </c>
      <c r="F1434" s="223"/>
      <c r="G1434" s="237"/>
      <c r="H1434" s="79" t="s">
        <v>1688</v>
      </c>
    </row>
    <row r="1435" spans="1:8" s="151" customFormat="1" ht="12">
      <c r="A1435" s="193">
        <f>MAX($A$773:A1434)+1</f>
        <v>1423</v>
      </c>
      <c r="B1435" s="198" t="s">
        <v>879</v>
      </c>
      <c r="C1435" s="199" t="s">
        <v>470</v>
      </c>
      <c r="D1435" s="195" t="s">
        <v>42</v>
      </c>
      <c r="E1435" s="199">
        <v>30</v>
      </c>
      <c r="F1435" s="223"/>
      <c r="G1435" s="237"/>
      <c r="H1435" s="79" t="s">
        <v>1688</v>
      </c>
    </row>
    <row r="1436" spans="1:8" s="151" customFormat="1" ht="12">
      <c r="A1436" s="193">
        <f>MAX($A$773:A1435)+1</f>
        <v>1424</v>
      </c>
      <c r="B1436" s="198" t="s">
        <v>1979</v>
      </c>
      <c r="C1436" s="199" t="s">
        <v>470</v>
      </c>
      <c r="D1436" s="195" t="s">
        <v>42</v>
      </c>
      <c r="E1436" s="199">
        <v>10</v>
      </c>
      <c r="F1436" s="223"/>
      <c r="G1436" s="237"/>
      <c r="H1436" s="79" t="s">
        <v>1688</v>
      </c>
    </row>
    <row r="1437" spans="1:8" s="151" customFormat="1" ht="12">
      <c r="A1437" s="193">
        <f>MAX($A$773:A1436)+1</f>
        <v>1425</v>
      </c>
      <c r="B1437" s="198" t="s">
        <v>1522</v>
      </c>
      <c r="C1437" s="199" t="s">
        <v>470</v>
      </c>
      <c r="D1437" s="195" t="s">
        <v>42</v>
      </c>
      <c r="E1437" s="199">
        <v>5</v>
      </c>
      <c r="F1437" s="223"/>
      <c r="G1437" s="237"/>
      <c r="H1437" s="79" t="s">
        <v>1688</v>
      </c>
    </row>
    <row r="1438" spans="1:8" s="151" customFormat="1" ht="12">
      <c r="A1438" s="193">
        <f>MAX($A$773:A1437)+1</f>
        <v>1426</v>
      </c>
      <c r="B1438" s="198" t="s">
        <v>1980</v>
      </c>
      <c r="C1438" s="199" t="s">
        <v>470</v>
      </c>
      <c r="D1438" s="195" t="s">
        <v>42</v>
      </c>
      <c r="E1438" s="199">
        <v>10</v>
      </c>
      <c r="F1438" s="223"/>
      <c r="G1438" s="237"/>
      <c r="H1438" s="79" t="s">
        <v>1688</v>
      </c>
    </row>
    <row r="1439" spans="1:8" s="151" customFormat="1" ht="12">
      <c r="A1439" s="193">
        <f>MAX($A$773:A1438)+1</f>
        <v>1427</v>
      </c>
      <c r="B1439" s="198" t="s">
        <v>1981</v>
      </c>
      <c r="C1439" s="199" t="s">
        <v>1982</v>
      </c>
      <c r="D1439" s="195" t="s">
        <v>42</v>
      </c>
      <c r="E1439" s="199">
        <v>80</v>
      </c>
      <c r="F1439" s="223"/>
      <c r="G1439" s="237"/>
      <c r="H1439" s="79" t="s">
        <v>1688</v>
      </c>
    </row>
    <row r="1440" spans="1:8" s="151" customFormat="1" ht="12">
      <c r="A1440" s="193">
        <f>MAX($A$773:A1439)+1</f>
        <v>1428</v>
      </c>
      <c r="B1440" s="198" t="s">
        <v>1972</v>
      </c>
      <c r="C1440" s="199" t="s">
        <v>293</v>
      </c>
      <c r="D1440" s="195" t="s">
        <v>42</v>
      </c>
      <c r="E1440" s="199">
        <v>60</v>
      </c>
      <c r="F1440" s="223"/>
      <c r="G1440" s="237"/>
      <c r="H1440" s="79" t="s">
        <v>1688</v>
      </c>
    </row>
    <row r="1441" spans="1:8" s="151" customFormat="1" ht="12">
      <c r="A1441" s="193">
        <f>MAX($A$773:A1440)+1</f>
        <v>1429</v>
      </c>
      <c r="B1441" s="198" t="s">
        <v>1983</v>
      </c>
      <c r="C1441" s="199" t="s">
        <v>1984</v>
      </c>
      <c r="D1441" s="195" t="s">
        <v>42</v>
      </c>
      <c r="E1441" s="199">
        <v>102</v>
      </c>
      <c r="F1441" s="219"/>
      <c r="G1441" s="237"/>
      <c r="H1441" s="79" t="s">
        <v>1688</v>
      </c>
    </row>
    <row r="1442" spans="1:8" s="151" customFormat="1" ht="12">
      <c r="A1442" s="193">
        <f>MAX($A$773:A1441)+1</f>
        <v>1430</v>
      </c>
      <c r="B1442" s="198" t="s">
        <v>1983</v>
      </c>
      <c r="C1442" s="199" t="s">
        <v>1985</v>
      </c>
      <c r="D1442" s="195" t="s">
        <v>42</v>
      </c>
      <c r="E1442" s="199">
        <v>103</v>
      </c>
      <c r="F1442" s="219"/>
      <c r="G1442" s="237"/>
      <c r="H1442" s="79" t="s">
        <v>1688</v>
      </c>
    </row>
    <row r="1443" spans="1:8" s="151" customFormat="1" ht="12">
      <c r="A1443" s="193">
        <f>MAX($A$773:A1442)+1</f>
        <v>1431</v>
      </c>
      <c r="B1443" s="198" t="s">
        <v>1983</v>
      </c>
      <c r="C1443" s="199" t="s">
        <v>1986</v>
      </c>
      <c r="D1443" s="195" t="s">
        <v>42</v>
      </c>
      <c r="E1443" s="199">
        <v>97</v>
      </c>
      <c r="F1443" s="219"/>
      <c r="G1443" s="237"/>
      <c r="H1443" s="79" t="s">
        <v>1688</v>
      </c>
    </row>
    <row r="1444" spans="1:8" s="151" customFormat="1" ht="12">
      <c r="A1444" s="193">
        <f>MAX($A$773:A1443)+1</f>
        <v>1432</v>
      </c>
      <c r="B1444" s="198" t="s">
        <v>1983</v>
      </c>
      <c r="C1444" s="199" t="s">
        <v>1987</v>
      </c>
      <c r="D1444" s="195" t="s">
        <v>42</v>
      </c>
      <c r="E1444" s="199">
        <v>101</v>
      </c>
      <c r="F1444" s="219"/>
      <c r="G1444" s="237"/>
      <c r="H1444" s="79" t="s">
        <v>1688</v>
      </c>
    </row>
    <row r="1445" spans="1:8" s="151" customFormat="1" ht="12">
      <c r="A1445" s="193">
        <f>MAX($A$773:A1444)+1</f>
        <v>1433</v>
      </c>
      <c r="B1445" s="192" t="s">
        <v>1746</v>
      </c>
      <c r="C1445" s="195" t="s">
        <v>1988</v>
      </c>
      <c r="D1445" s="195" t="s">
        <v>42</v>
      </c>
      <c r="E1445" s="192">
        <v>300</v>
      </c>
      <c r="F1445" s="219"/>
      <c r="G1445" s="237"/>
      <c r="H1445" s="79" t="s">
        <v>1688</v>
      </c>
    </row>
    <row r="1446" spans="1:8" s="151" customFormat="1" ht="12">
      <c r="A1446" s="193">
        <f>MAX($A$773:A1445)+1</f>
        <v>1434</v>
      </c>
      <c r="B1446" s="192" t="s">
        <v>1989</v>
      </c>
      <c r="C1446" s="195" t="s">
        <v>1990</v>
      </c>
      <c r="D1446" s="195" t="s">
        <v>42</v>
      </c>
      <c r="E1446" s="192">
        <v>80</v>
      </c>
      <c r="F1446" s="219"/>
      <c r="G1446" s="237"/>
      <c r="H1446" s="79" t="s">
        <v>1688</v>
      </c>
    </row>
    <row r="1447" spans="1:8" s="151" customFormat="1" ht="12">
      <c r="A1447" s="193">
        <f>MAX($A$773:A1446)+1</f>
        <v>1435</v>
      </c>
      <c r="B1447" s="192" t="s">
        <v>1853</v>
      </c>
      <c r="C1447" s="195" t="s">
        <v>1991</v>
      </c>
      <c r="D1447" s="195" t="s">
        <v>42</v>
      </c>
      <c r="E1447" s="192">
        <v>80</v>
      </c>
      <c r="F1447" s="219"/>
      <c r="G1447" s="237"/>
      <c r="H1447" s="79" t="s">
        <v>1688</v>
      </c>
    </row>
    <row r="1448" spans="1:8" s="151" customFormat="1" ht="12">
      <c r="A1448" s="193">
        <f>MAX($A$773:A1447)+1</f>
        <v>1436</v>
      </c>
      <c r="B1448" s="192" t="s">
        <v>1992</v>
      </c>
      <c r="C1448" s="195" t="s">
        <v>1993</v>
      </c>
      <c r="D1448" s="195" t="s">
        <v>42</v>
      </c>
      <c r="E1448" s="192">
        <v>80</v>
      </c>
      <c r="F1448" s="219"/>
      <c r="G1448" s="237"/>
      <c r="H1448" s="79" t="s">
        <v>1688</v>
      </c>
    </row>
    <row r="1449" spans="1:8" s="151" customFormat="1" ht="12">
      <c r="A1449" s="193">
        <f>MAX($A$773:A1448)+1</f>
        <v>1437</v>
      </c>
      <c r="B1449" s="192" t="s">
        <v>1994</v>
      </c>
      <c r="C1449" s="195" t="s">
        <v>1995</v>
      </c>
      <c r="D1449" s="195" t="s">
        <v>42</v>
      </c>
      <c r="E1449" s="192">
        <v>80</v>
      </c>
      <c r="F1449" s="219"/>
      <c r="G1449" s="237"/>
      <c r="H1449" s="79" t="s">
        <v>1688</v>
      </c>
    </row>
    <row r="1450" spans="1:8" s="151" customFormat="1" ht="12">
      <c r="A1450" s="193">
        <f>MAX($A$773:A1449)+1</f>
        <v>1438</v>
      </c>
      <c r="B1450" s="192" t="s">
        <v>1572</v>
      </c>
      <c r="C1450" s="195" t="s">
        <v>362</v>
      </c>
      <c r="D1450" s="195" t="s">
        <v>42</v>
      </c>
      <c r="E1450" s="192">
        <v>80</v>
      </c>
      <c r="F1450" s="219"/>
      <c r="G1450" s="237"/>
      <c r="H1450" s="79" t="s">
        <v>1688</v>
      </c>
    </row>
    <row r="1451" spans="1:8" s="151" customFormat="1" ht="12">
      <c r="A1451" s="193">
        <f>MAX($A$773:A1450)+1</f>
        <v>1439</v>
      </c>
      <c r="B1451" s="192" t="s">
        <v>1708</v>
      </c>
      <c r="C1451" s="195" t="s">
        <v>1996</v>
      </c>
      <c r="D1451" s="195" t="s">
        <v>42</v>
      </c>
      <c r="E1451" s="192">
        <v>30</v>
      </c>
      <c r="F1451" s="219"/>
      <c r="G1451" s="237"/>
      <c r="H1451" s="79" t="s">
        <v>1688</v>
      </c>
    </row>
    <row r="1452" spans="1:8" s="151" customFormat="1" ht="12">
      <c r="A1452" s="193">
        <f>MAX($A$773:A1451)+1</f>
        <v>1440</v>
      </c>
      <c r="B1452" s="192" t="s">
        <v>1997</v>
      </c>
      <c r="C1452" s="195" t="s">
        <v>1998</v>
      </c>
      <c r="D1452" s="195" t="s">
        <v>42</v>
      </c>
      <c r="E1452" s="192">
        <v>40</v>
      </c>
      <c r="F1452" s="219"/>
      <c r="G1452" s="237"/>
      <c r="H1452" s="79" t="s">
        <v>1688</v>
      </c>
    </row>
    <row r="1453" spans="1:8" s="151" customFormat="1" ht="12">
      <c r="A1453" s="193">
        <f>MAX($A$773:A1452)+1</f>
        <v>1441</v>
      </c>
      <c r="B1453" s="192" t="s">
        <v>1999</v>
      </c>
      <c r="C1453" s="195" t="s">
        <v>2000</v>
      </c>
      <c r="D1453" s="195" t="s">
        <v>42</v>
      </c>
      <c r="E1453" s="192">
        <v>40</v>
      </c>
      <c r="F1453" s="219"/>
      <c r="G1453" s="237"/>
      <c r="H1453" s="79" t="s">
        <v>1688</v>
      </c>
    </row>
    <row r="1454" spans="1:8" s="151" customFormat="1" ht="12">
      <c r="A1454" s="193">
        <f>MAX($A$773:A1453)+1</f>
        <v>1442</v>
      </c>
      <c r="B1454" s="192" t="s">
        <v>1994</v>
      </c>
      <c r="C1454" s="195" t="s">
        <v>2001</v>
      </c>
      <c r="D1454" s="195" t="s">
        <v>42</v>
      </c>
      <c r="E1454" s="192">
        <v>40</v>
      </c>
      <c r="F1454" s="219"/>
      <c r="G1454" s="237"/>
      <c r="H1454" s="79" t="s">
        <v>1688</v>
      </c>
    </row>
    <row r="1455" spans="1:8" s="151" customFormat="1" ht="12">
      <c r="A1455" s="193">
        <f>MAX($A$773:A1454)+1</f>
        <v>1443</v>
      </c>
      <c r="B1455" s="192" t="s">
        <v>2002</v>
      </c>
      <c r="C1455" s="195" t="s">
        <v>2003</v>
      </c>
      <c r="D1455" s="195" t="s">
        <v>42</v>
      </c>
      <c r="E1455" s="192">
        <v>40</v>
      </c>
      <c r="F1455" s="219"/>
      <c r="G1455" s="237"/>
      <c r="H1455" s="79" t="s">
        <v>1688</v>
      </c>
    </row>
    <row r="1456" spans="1:8" s="151" customFormat="1" ht="12">
      <c r="A1456" s="193">
        <f>MAX($A$773:A1455)+1</f>
        <v>1444</v>
      </c>
      <c r="B1456" s="192" t="s">
        <v>2002</v>
      </c>
      <c r="C1456" s="195" t="s">
        <v>2004</v>
      </c>
      <c r="D1456" s="195" t="s">
        <v>42</v>
      </c>
      <c r="E1456" s="192">
        <v>40</v>
      </c>
      <c r="F1456" s="219"/>
      <c r="G1456" s="237"/>
      <c r="H1456" s="79" t="s">
        <v>1688</v>
      </c>
    </row>
    <row r="1457" spans="1:8" s="151" customFormat="1" ht="12">
      <c r="A1457" s="193">
        <f>MAX($A$773:A1456)+1</f>
        <v>1445</v>
      </c>
      <c r="B1457" s="192" t="s">
        <v>2005</v>
      </c>
      <c r="C1457" s="195" t="s">
        <v>2006</v>
      </c>
      <c r="D1457" s="195" t="s">
        <v>42</v>
      </c>
      <c r="E1457" s="192">
        <v>40</v>
      </c>
      <c r="F1457" s="219"/>
      <c r="G1457" s="237"/>
      <c r="H1457" s="79" t="s">
        <v>1688</v>
      </c>
    </row>
    <row r="1458" spans="1:8" s="151" customFormat="1" ht="12">
      <c r="A1458" s="193">
        <f>MAX($A$773:A1457)+1</f>
        <v>1446</v>
      </c>
      <c r="B1458" s="192" t="s">
        <v>1750</v>
      </c>
      <c r="C1458" s="195" t="s">
        <v>2007</v>
      </c>
      <c r="D1458" s="195" t="s">
        <v>42</v>
      </c>
      <c r="E1458" s="192">
        <v>40</v>
      </c>
      <c r="F1458" s="219"/>
      <c r="G1458" s="237"/>
      <c r="H1458" s="79" t="s">
        <v>1688</v>
      </c>
    </row>
    <row r="1459" spans="1:8" s="151" customFormat="1" ht="12">
      <c r="A1459" s="193">
        <f>MAX($A$773:A1458)+1</f>
        <v>1447</v>
      </c>
      <c r="B1459" s="192" t="s">
        <v>2008</v>
      </c>
      <c r="C1459" s="195" t="s">
        <v>2009</v>
      </c>
      <c r="D1459" s="195" t="s">
        <v>42</v>
      </c>
      <c r="E1459" s="192">
        <v>40</v>
      </c>
      <c r="F1459" s="219"/>
      <c r="G1459" s="237"/>
      <c r="H1459" s="79" t="s">
        <v>1688</v>
      </c>
    </row>
    <row r="1460" spans="1:8" s="151" customFormat="1" ht="12">
      <c r="A1460" s="193">
        <f>MAX($A$773:A1459)+1</f>
        <v>1448</v>
      </c>
      <c r="B1460" s="192" t="s">
        <v>840</v>
      </c>
      <c r="C1460" s="195" t="s">
        <v>479</v>
      </c>
      <c r="D1460" s="195" t="s">
        <v>42</v>
      </c>
      <c r="E1460" s="192">
        <v>60</v>
      </c>
      <c r="F1460" s="219"/>
      <c r="G1460" s="237"/>
      <c r="H1460" s="79" t="s">
        <v>1688</v>
      </c>
    </row>
    <row r="1461" spans="1:8" s="151" customFormat="1" ht="12">
      <c r="A1461" s="193">
        <f>MAX($A$773:A1460)+1</f>
        <v>1449</v>
      </c>
      <c r="B1461" s="192" t="s">
        <v>2010</v>
      </c>
      <c r="C1461" s="195" t="s">
        <v>2011</v>
      </c>
      <c r="D1461" s="195" t="s">
        <v>42</v>
      </c>
      <c r="E1461" s="192">
        <v>60</v>
      </c>
      <c r="F1461" s="219"/>
      <c r="G1461" s="237"/>
      <c r="H1461" s="79" t="s">
        <v>1688</v>
      </c>
    </row>
    <row r="1462" spans="1:8" s="151" customFormat="1" ht="12">
      <c r="A1462" s="193">
        <f>MAX($A$773:A1461)+1</f>
        <v>1450</v>
      </c>
      <c r="B1462" s="192" t="s">
        <v>2012</v>
      </c>
      <c r="C1462" s="195" t="s">
        <v>2013</v>
      </c>
      <c r="D1462" s="195" t="s">
        <v>42</v>
      </c>
      <c r="E1462" s="192">
        <v>60</v>
      </c>
      <c r="F1462" s="219"/>
      <c r="G1462" s="237"/>
      <c r="H1462" s="79" t="s">
        <v>1688</v>
      </c>
    </row>
    <row r="1463" spans="1:8" s="151" customFormat="1" ht="12">
      <c r="A1463" s="193">
        <f>MAX($A$773:A1462)+1</f>
        <v>1451</v>
      </c>
      <c r="B1463" s="192" t="s">
        <v>844</v>
      </c>
      <c r="C1463" s="195" t="s">
        <v>2014</v>
      </c>
      <c r="D1463" s="195" t="s">
        <v>42</v>
      </c>
      <c r="E1463" s="192">
        <v>60</v>
      </c>
      <c r="F1463" s="219"/>
      <c r="G1463" s="237"/>
      <c r="H1463" s="79" t="s">
        <v>1688</v>
      </c>
    </row>
    <row r="1464" spans="1:8" s="151" customFormat="1" ht="12">
      <c r="A1464" s="193">
        <f>MAX($A$773:A1463)+1</f>
        <v>1452</v>
      </c>
      <c r="B1464" s="192" t="s">
        <v>840</v>
      </c>
      <c r="C1464" s="195" t="s">
        <v>2015</v>
      </c>
      <c r="D1464" s="195" t="s">
        <v>42</v>
      </c>
      <c r="E1464" s="192">
        <v>60</v>
      </c>
      <c r="F1464" s="219"/>
      <c r="G1464" s="237"/>
      <c r="H1464" s="79" t="s">
        <v>1688</v>
      </c>
    </row>
    <row r="1465" spans="1:8" s="151" customFormat="1" ht="12">
      <c r="A1465" s="193">
        <f>MAX($A$773:A1464)+1</f>
        <v>1453</v>
      </c>
      <c r="B1465" s="192" t="s">
        <v>842</v>
      </c>
      <c r="C1465" s="195" t="s">
        <v>2016</v>
      </c>
      <c r="D1465" s="195" t="s">
        <v>42</v>
      </c>
      <c r="E1465" s="192">
        <v>60</v>
      </c>
      <c r="F1465" s="219"/>
      <c r="G1465" s="237"/>
      <c r="H1465" s="79" t="s">
        <v>1688</v>
      </c>
    </row>
    <row r="1466" spans="1:8" s="151" customFormat="1" ht="12">
      <c r="A1466" s="193">
        <f>MAX($A$773:A1465)+1</f>
        <v>1454</v>
      </c>
      <c r="B1466" s="192" t="s">
        <v>2017</v>
      </c>
      <c r="C1466" s="195" t="s">
        <v>2018</v>
      </c>
      <c r="D1466" s="195" t="s">
        <v>42</v>
      </c>
      <c r="E1466" s="192">
        <v>60</v>
      </c>
      <c r="F1466" s="219"/>
      <c r="G1466" s="237"/>
      <c r="H1466" s="79" t="s">
        <v>1688</v>
      </c>
    </row>
    <row r="1467" spans="1:8" s="151" customFormat="1" ht="12">
      <c r="A1467" s="193">
        <f>MAX($A$773:A1466)+1</f>
        <v>1455</v>
      </c>
      <c r="B1467" s="192" t="s">
        <v>533</v>
      </c>
      <c r="C1467" s="195" t="s">
        <v>1833</v>
      </c>
      <c r="D1467" s="195" t="s">
        <v>42</v>
      </c>
      <c r="E1467" s="192">
        <v>100</v>
      </c>
      <c r="F1467" s="219"/>
      <c r="G1467" s="237"/>
      <c r="H1467" s="79" t="s">
        <v>1688</v>
      </c>
    </row>
    <row r="1468" spans="1:8" s="151" customFormat="1" ht="12">
      <c r="A1468" s="193">
        <f>MAX($A$773:A1467)+1</f>
        <v>1456</v>
      </c>
      <c r="B1468" s="192" t="s">
        <v>533</v>
      </c>
      <c r="C1468" s="195" t="s">
        <v>1834</v>
      </c>
      <c r="D1468" s="195" t="s">
        <v>42</v>
      </c>
      <c r="E1468" s="192">
        <v>100</v>
      </c>
      <c r="F1468" s="219"/>
      <c r="G1468" s="237"/>
      <c r="H1468" s="79" t="s">
        <v>1688</v>
      </c>
    </row>
    <row r="1469" spans="1:8" s="151" customFormat="1" ht="12">
      <c r="A1469" s="193">
        <f>MAX($A$773:A1468)+1</f>
        <v>1457</v>
      </c>
      <c r="B1469" s="192" t="s">
        <v>533</v>
      </c>
      <c r="C1469" s="195" t="s">
        <v>2019</v>
      </c>
      <c r="D1469" s="195" t="s">
        <v>42</v>
      </c>
      <c r="E1469" s="192">
        <v>100</v>
      </c>
      <c r="F1469" s="219"/>
      <c r="G1469" s="237"/>
      <c r="H1469" s="79" t="s">
        <v>1688</v>
      </c>
    </row>
    <row r="1470" spans="1:8" s="151" customFormat="1" ht="12">
      <c r="A1470" s="193">
        <f>MAX($A$773:A1469)+1</f>
        <v>1458</v>
      </c>
      <c r="B1470" s="192" t="s">
        <v>1746</v>
      </c>
      <c r="C1470" s="195" t="s">
        <v>2020</v>
      </c>
      <c r="D1470" s="195" t="s">
        <v>42</v>
      </c>
      <c r="E1470" s="192">
        <v>200</v>
      </c>
      <c r="F1470" s="219"/>
      <c r="G1470" s="237"/>
      <c r="H1470" s="79" t="s">
        <v>1688</v>
      </c>
    </row>
    <row r="1471" spans="1:8" s="151" customFormat="1" ht="12">
      <c r="A1471" s="193">
        <f>MAX($A$773:A1470)+1</f>
        <v>1459</v>
      </c>
      <c r="B1471" s="192" t="s">
        <v>2021</v>
      </c>
      <c r="C1471" s="199">
        <v>448166000881</v>
      </c>
      <c r="D1471" s="195" t="s">
        <v>42</v>
      </c>
      <c r="E1471" s="192">
        <v>60</v>
      </c>
      <c r="F1471" s="219"/>
      <c r="G1471" s="237"/>
      <c r="H1471" s="79" t="s">
        <v>1688</v>
      </c>
    </row>
    <row r="1472" spans="1:8" s="151" customFormat="1" ht="12">
      <c r="A1472" s="193">
        <f>MAX($A$773:A1471)+1</f>
        <v>1460</v>
      </c>
      <c r="B1472" s="192" t="s">
        <v>2022</v>
      </c>
      <c r="C1472" s="199">
        <v>448166000882</v>
      </c>
      <c r="D1472" s="195" t="s">
        <v>42</v>
      </c>
      <c r="E1472" s="192">
        <v>60</v>
      </c>
      <c r="F1472" s="219"/>
      <c r="G1472" s="237"/>
      <c r="H1472" s="79" t="s">
        <v>1688</v>
      </c>
    </row>
    <row r="1473" spans="1:8" s="151" customFormat="1" ht="12">
      <c r="A1473" s="193">
        <f>MAX($A$773:A1472)+1</f>
        <v>1461</v>
      </c>
      <c r="B1473" s="192" t="s">
        <v>2023</v>
      </c>
      <c r="C1473" s="199">
        <v>448166000883</v>
      </c>
      <c r="D1473" s="195" t="s">
        <v>42</v>
      </c>
      <c r="E1473" s="192">
        <v>20</v>
      </c>
      <c r="F1473" s="219"/>
      <c r="G1473" s="237"/>
      <c r="H1473" s="79" t="s">
        <v>1688</v>
      </c>
    </row>
    <row r="1474" spans="1:8" s="151" customFormat="1" ht="12">
      <c r="A1474" s="193">
        <f>MAX($A$773:A1473)+1</f>
        <v>1462</v>
      </c>
      <c r="B1474" s="192" t="s">
        <v>2024</v>
      </c>
      <c r="C1474" s="195" t="s">
        <v>2025</v>
      </c>
      <c r="D1474" s="195" t="s">
        <v>42</v>
      </c>
      <c r="E1474" s="192">
        <v>100</v>
      </c>
      <c r="F1474" s="219"/>
      <c r="G1474" s="237"/>
      <c r="H1474" s="79" t="s">
        <v>1688</v>
      </c>
    </row>
    <row r="1475" spans="1:8" s="151" customFormat="1" ht="12">
      <c r="A1475" s="193">
        <f>MAX($A$773:A1474)+1</f>
        <v>1463</v>
      </c>
      <c r="B1475" s="192" t="s">
        <v>2024</v>
      </c>
      <c r="C1475" s="195" t="s">
        <v>2026</v>
      </c>
      <c r="D1475" s="195" t="s">
        <v>42</v>
      </c>
      <c r="E1475" s="192">
        <v>100</v>
      </c>
      <c r="F1475" s="219"/>
      <c r="G1475" s="237"/>
      <c r="H1475" s="79" t="s">
        <v>1688</v>
      </c>
    </row>
    <row r="1476" spans="1:8" s="151" customFormat="1" ht="12">
      <c r="A1476" s="193">
        <f>MAX($A$773:A1475)+1</f>
        <v>1464</v>
      </c>
      <c r="B1476" s="192" t="s">
        <v>2027</v>
      </c>
      <c r="C1476" s="195" t="s">
        <v>2028</v>
      </c>
      <c r="D1476" s="195" t="s">
        <v>42</v>
      </c>
      <c r="E1476" s="192">
        <v>400</v>
      </c>
      <c r="F1476" s="219"/>
      <c r="G1476" s="237"/>
      <c r="H1476" s="79" t="s">
        <v>1688</v>
      </c>
    </row>
    <row r="1477" spans="1:8" s="151" customFormat="1" ht="12">
      <c r="A1477" s="193">
        <f>MAX($A$773:A1476)+1</f>
        <v>1465</v>
      </c>
      <c r="B1477" s="192" t="s">
        <v>2029</v>
      </c>
      <c r="C1477" s="195" t="s">
        <v>2028</v>
      </c>
      <c r="D1477" s="195" t="s">
        <v>42</v>
      </c>
      <c r="E1477" s="192">
        <v>400</v>
      </c>
      <c r="F1477" s="219"/>
      <c r="G1477" s="237"/>
      <c r="H1477" s="79" t="s">
        <v>1688</v>
      </c>
    </row>
    <row r="1478" spans="1:8" s="151" customFormat="1" ht="12">
      <c r="A1478" s="193">
        <f>MAX($A$773:A1477)+1</f>
        <v>1466</v>
      </c>
      <c r="B1478" s="192" t="s">
        <v>2030</v>
      </c>
      <c r="C1478" s="195" t="s">
        <v>2031</v>
      </c>
      <c r="D1478" s="195" t="s">
        <v>42</v>
      </c>
      <c r="E1478" s="192">
        <v>400</v>
      </c>
      <c r="F1478" s="219"/>
      <c r="G1478" s="237"/>
      <c r="H1478" s="79" t="s">
        <v>1688</v>
      </c>
    </row>
    <row r="1479" spans="1:8" s="151" customFormat="1" ht="12">
      <c r="A1479" s="193">
        <f>MAX($A$773:A1478)+1</f>
        <v>1467</v>
      </c>
      <c r="B1479" s="192" t="s">
        <v>1853</v>
      </c>
      <c r="C1479" s="195" t="s">
        <v>2032</v>
      </c>
      <c r="D1479" s="195" t="s">
        <v>42</v>
      </c>
      <c r="E1479" s="192">
        <v>400</v>
      </c>
      <c r="F1479" s="219"/>
      <c r="G1479" s="237"/>
      <c r="H1479" s="79" t="s">
        <v>1688</v>
      </c>
    </row>
    <row r="1480" spans="1:8" s="151" customFormat="1" ht="12">
      <c r="A1480" s="193">
        <f>MAX($A$773:A1479)+1</f>
        <v>1468</v>
      </c>
      <c r="B1480" s="192" t="s">
        <v>2033</v>
      </c>
      <c r="C1480" s="195" t="s">
        <v>2034</v>
      </c>
      <c r="D1480" s="195" t="s">
        <v>42</v>
      </c>
      <c r="E1480" s="192">
        <v>400</v>
      </c>
      <c r="F1480" s="219"/>
      <c r="G1480" s="237"/>
      <c r="H1480" s="79" t="s">
        <v>1688</v>
      </c>
    </row>
    <row r="1481" spans="1:8" s="151" customFormat="1" ht="12">
      <c r="A1481" s="193">
        <f>MAX($A$773:A1480)+1</f>
        <v>1469</v>
      </c>
      <c r="B1481" s="192" t="s">
        <v>2035</v>
      </c>
      <c r="C1481" s="195" t="s">
        <v>2034</v>
      </c>
      <c r="D1481" s="195" t="s">
        <v>42</v>
      </c>
      <c r="E1481" s="192">
        <v>400</v>
      </c>
      <c r="F1481" s="219"/>
      <c r="G1481" s="237"/>
      <c r="H1481" s="79" t="s">
        <v>1688</v>
      </c>
    </row>
    <row r="1482" spans="1:8" s="151" customFormat="1" ht="12">
      <c r="A1482" s="193">
        <f>MAX($A$773:A1481)+1</f>
        <v>1470</v>
      </c>
      <c r="B1482" s="192" t="s">
        <v>2036</v>
      </c>
      <c r="C1482" s="195" t="s">
        <v>2034</v>
      </c>
      <c r="D1482" s="195" t="s">
        <v>42</v>
      </c>
      <c r="E1482" s="192">
        <v>400</v>
      </c>
      <c r="F1482" s="219"/>
      <c r="G1482" s="237"/>
      <c r="H1482" s="79" t="s">
        <v>1688</v>
      </c>
    </row>
    <row r="1483" spans="1:8" s="151" customFormat="1" ht="12">
      <c r="A1483" s="193">
        <f>MAX($A$773:A1482)+1</f>
        <v>1471</v>
      </c>
      <c r="B1483" s="192" t="s">
        <v>2037</v>
      </c>
      <c r="C1483" s="195" t="s">
        <v>2031</v>
      </c>
      <c r="D1483" s="195" t="s">
        <v>42</v>
      </c>
      <c r="E1483" s="192">
        <v>400</v>
      </c>
      <c r="F1483" s="219"/>
      <c r="G1483" s="237"/>
      <c r="H1483" s="79" t="s">
        <v>1688</v>
      </c>
    </row>
    <row r="1484" spans="1:8" s="151" customFormat="1" ht="12">
      <c r="A1484" s="193">
        <f>MAX($A$773:A1483)+1</f>
        <v>1472</v>
      </c>
      <c r="B1484" s="192" t="s">
        <v>2038</v>
      </c>
      <c r="C1484" s="195" t="s">
        <v>2031</v>
      </c>
      <c r="D1484" s="195" t="s">
        <v>42</v>
      </c>
      <c r="E1484" s="192">
        <v>400</v>
      </c>
      <c r="F1484" s="219"/>
      <c r="G1484" s="237"/>
      <c r="H1484" s="79" t="s">
        <v>1688</v>
      </c>
    </row>
    <row r="1485" spans="1:8" s="151" customFormat="1" ht="12">
      <c r="A1485" s="193">
        <f>MAX($A$773:A1484)+1</f>
        <v>1473</v>
      </c>
      <c r="B1485" s="192" t="s">
        <v>2039</v>
      </c>
      <c r="C1485" s="195" t="s">
        <v>2040</v>
      </c>
      <c r="D1485" s="195" t="s">
        <v>42</v>
      </c>
      <c r="E1485" s="192">
        <v>400</v>
      </c>
      <c r="F1485" s="219"/>
      <c r="G1485" s="237"/>
      <c r="H1485" s="79" t="s">
        <v>1688</v>
      </c>
    </row>
    <row r="1486" spans="1:8" s="151" customFormat="1" ht="12">
      <c r="A1486" s="193">
        <f>MAX($A$773:A1485)+1</f>
        <v>1474</v>
      </c>
      <c r="B1486" s="192" t="s">
        <v>2041</v>
      </c>
      <c r="C1486" s="195" t="s">
        <v>2031</v>
      </c>
      <c r="D1486" s="195" t="s">
        <v>42</v>
      </c>
      <c r="E1486" s="192">
        <v>400</v>
      </c>
      <c r="F1486" s="219"/>
      <c r="G1486" s="237"/>
      <c r="H1486" s="79" t="s">
        <v>1688</v>
      </c>
    </row>
    <row r="1487" spans="1:8" s="151" customFormat="1" ht="12">
      <c r="A1487" s="193">
        <f>MAX($A$773:A1486)+1</f>
        <v>1475</v>
      </c>
      <c r="B1487" s="192" t="s">
        <v>2042</v>
      </c>
      <c r="C1487" s="195" t="s">
        <v>1797</v>
      </c>
      <c r="D1487" s="195" t="s">
        <v>42</v>
      </c>
      <c r="E1487" s="192">
        <v>300</v>
      </c>
      <c r="F1487" s="219"/>
      <c r="G1487" s="237"/>
      <c r="H1487" s="79" t="s">
        <v>1688</v>
      </c>
    </row>
    <row r="1488" spans="1:8" s="151" customFormat="1" ht="12">
      <c r="A1488" s="193">
        <f>MAX($A$773:A1487)+1</f>
        <v>1476</v>
      </c>
      <c r="B1488" s="192" t="s">
        <v>2043</v>
      </c>
      <c r="C1488" s="195" t="s">
        <v>2044</v>
      </c>
      <c r="D1488" s="195" t="s">
        <v>42</v>
      </c>
      <c r="E1488" s="192">
        <v>300</v>
      </c>
      <c r="F1488" s="219"/>
      <c r="G1488" s="237"/>
      <c r="H1488" s="79" t="s">
        <v>1688</v>
      </c>
    </row>
    <row r="1489" spans="1:8" s="151" customFormat="1" ht="12">
      <c r="A1489" s="193">
        <f>MAX($A$773:A1488)+1</f>
        <v>1477</v>
      </c>
      <c r="B1489" s="192" t="s">
        <v>2043</v>
      </c>
      <c r="C1489" s="195" t="s">
        <v>1959</v>
      </c>
      <c r="D1489" s="195" t="s">
        <v>42</v>
      </c>
      <c r="E1489" s="192">
        <v>300</v>
      </c>
      <c r="F1489" s="219"/>
      <c r="G1489" s="237"/>
      <c r="H1489" s="79" t="s">
        <v>1688</v>
      </c>
    </row>
    <row r="1490" spans="1:8" s="151" customFormat="1" ht="12">
      <c r="A1490" s="193">
        <f>MAX($A$773:A1489)+1</f>
        <v>1478</v>
      </c>
      <c r="B1490" s="192" t="s">
        <v>2045</v>
      </c>
      <c r="C1490" s="195" t="s">
        <v>479</v>
      </c>
      <c r="D1490" s="195" t="s">
        <v>42</v>
      </c>
      <c r="E1490" s="192">
        <v>100</v>
      </c>
      <c r="F1490" s="219"/>
      <c r="G1490" s="237"/>
      <c r="H1490" s="79" t="s">
        <v>1688</v>
      </c>
    </row>
    <row r="1491" spans="1:8" s="151" customFormat="1" ht="12">
      <c r="A1491" s="193">
        <f>MAX($A$773:A1490)+1</f>
        <v>1479</v>
      </c>
      <c r="B1491" s="192" t="s">
        <v>2046</v>
      </c>
      <c r="C1491" s="195" t="s">
        <v>2047</v>
      </c>
      <c r="D1491" s="195" t="s">
        <v>42</v>
      </c>
      <c r="E1491" s="192">
        <v>80</v>
      </c>
      <c r="F1491" s="219"/>
      <c r="G1491" s="237"/>
      <c r="H1491" s="79" t="s">
        <v>1688</v>
      </c>
    </row>
    <row r="1492" spans="1:8" s="151" customFormat="1" ht="12">
      <c r="A1492" s="193">
        <f>MAX($A$773:A1491)+1</f>
        <v>1480</v>
      </c>
      <c r="B1492" s="192" t="s">
        <v>2048</v>
      </c>
      <c r="C1492" s="195" t="s">
        <v>2049</v>
      </c>
      <c r="D1492" s="195" t="s">
        <v>42</v>
      </c>
      <c r="E1492" s="192">
        <v>80</v>
      </c>
      <c r="F1492" s="219"/>
      <c r="G1492" s="237"/>
      <c r="H1492" s="79" t="s">
        <v>1688</v>
      </c>
    </row>
    <row r="1493" spans="1:8" s="151" customFormat="1" ht="12">
      <c r="A1493" s="193">
        <f>MAX($A$773:A1492)+1</f>
        <v>1481</v>
      </c>
      <c r="B1493" s="192" t="s">
        <v>1963</v>
      </c>
      <c r="C1493" s="195" t="s">
        <v>479</v>
      </c>
      <c r="D1493" s="195" t="s">
        <v>42</v>
      </c>
      <c r="E1493" s="192">
        <v>80</v>
      </c>
      <c r="F1493" s="219"/>
      <c r="G1493" s="237"/>
      <c r="H1493" s="79" t="s">
        <v>1688</v>
      </c>
    </row>
    <row r="1494" spans="1:8" s="151" customFormat="1" ht="12">
      <c r="A1494" s="193">
        <f>MAX($A$773:A1493)+1</f>
        <v>1482</v>
      </c>
      <c r="B1494" s="192" t="s">
        <v>1399</v>
      </c>
      <c r="C1494" s="195" t="s">
        <v>470</v>
      </c>
      <c r="D1494" s="195" t="s">
        <v>42</v>
      </c>
      <c r="E1494" s="192">
        <v>80</v>
      </c>
      <c r="F1494" s="219"/>
      <c r="G1494" s="237"/>
      <c r="H1494" s="79" t="s">
        <v>1688</v>
      </c>
    </row>
    <row r="1495" spans="1:8" s="151" customFormat="1" ht="12">
      <c r="A1495" s="193">
        <f>MAX($A$773:A1494)+1</f>
        <v>1483</v>
      </c>
      <c r="B1495" s="192" t="s">
        <v>2050</v>
      </c>
      <c r="C1495" s="195" t="s">
        <v>479</v>
      </c>
      <c r="D1495" s="195" t="s">
        <v>42</v>
      </c>
      <c r="E1495" s="192">
        <v>80</v>
      </c>
      <c r="F1495" s="219"/>
      <c r="G1495" s="237"/>
      <c r="H1495" s="79" t="s">
        <v>1688</v>
      </c>
    </row>
    <row r="1496" spans="1:8" s="151" customFormat="1" ht="12">
      <c r="A1496" s="193">
        <f>MAX($A$773:A1495)+1</f>
        <v>1484</v>
      </c>
      <c r="B1496" s="192" t="s">
        <v>1980</v>
      </c>
      <c r="C1496" s="195" t="s">
        <v>470</v>
      </c>
      <c r="D1496" s="195" t="s">
        <v>42</v>
      </c>
      <c r="E1496" s="192">
        <v>30</v>
      </c>
      <c r="F1496" s="219"/>
      <c r="G1496" s="237"/>
      <c r="H1496" s="79" t="s">
        <v>1688</v>
      </c>
    </row>
    <row r="1497" spans="1:8" s="151" customFormat="1" ht="12">
      <c r="A1497" s="193">
        <f>MAX($A$773:A1496)+1</f>
        <v>1485</v>
      </c>
      <c r="B1497" s="192" t="s">
        <v>1960</v>
      </c>
      <c r="C1497" s="195" t="s">
        <v>470</v>
      </c>
      <c r="D1497" s="195" t="s">
        <v>42</v>
      </c>
      <c r="E1497" s="192">
        <v>60</v>
      </c>
      <c r="F1497" s="219"/>
      <c r="G1497" s="237"/>
      <c r="H1497" s="79" t="s">
        <v>1688</v>
      </c>
    </row>
    <row r="1498" spans="1:8" s="151" customFormat="1" ht="12">
      <c r="A1498" s="193">
        <f>MAX($A$773:A1497)+1</f>
        <v>1486</v>
      </c>
      <c r="B1498" s="192" t="s">
        <v>2051</v>
      </c>
      <c r="C1498" s="195" t="s">
        <v>1346</v>
      </c>
      <c r="D1498" s="195" t="s">
        <v>42</v>
      </c>
      <c r="E1498" s="192">
        <v>200</v>
      </c>
      <c r="F1498" s="219"/>
      <c r="G1498" s="237"/>
      <c r="H1498" s="79" t="s">
        <v>1688</v>
      </c>
    </row>
    <row r="1499" spans="1:8" s="151" customFormat="1" ht="12">
      <c r="A1499" s="193">
        <f>MAX($A$773:A1498)+1</f>
        <v>1487</v>
      </c>
      <c r="B1499" s="192" t="s">
        <v>2052</v>
      </c>
      <c r="C1499" s="195" t="s">
        <v>2053</v>
      </c>
      <c r="D1499" s="195" t="s">
        <v>42</v>
      </c>
      <c r="E1499" s="192">
        <v>80</v>
      </c>
      <c r="F1499" s="219"/>
      <c r="G1499" s="237"/>
      <c r="H1499" s="79" t="s">
        <v>1688</v>
      </c>
    </row>
    <row r="1500" spans="1:8" s="151" customFormat="1" ht="12">
      <c r="A1500" s="193">
        <f>MAX($A$773:A1499)+1</f>
        <v>1488</v>
      </c>
      <c r="B1500" s="192" t="s">
        <v>2054</v>
      </c>
      <c r="C1500" s="199" t="s">
        <v>470</v>
      </c>
      <c r="D1500" s="195" t="s">
        <v>42</v>
      </c>
      <c r="E1500" s="192">
        <v>40</v>
      </c>
      <c r="F1500" s="219"/>
      <c r="G1500" s="237"/>
      <c r="H1500" s="79" t="s">
        <v>1688</v>
      </c>
    </row>
    <row r="1501" spans="1:8" s="151" customFormat="1" ht="12">
      <c r="A1501" s="193">
        <f>MAX($A$773:A1500)+1</f>
        <v>1489</v>
      </c>
      <c r="B1501" s="192" t="s">
        <v>2055</v>
      </c>
      <c r="C1501" s="195" t="s">
        <v>470</v>
      </c>
      <c r="D1501" s="195" t="s">
        <v>42</v>
      </c>
      <c r="E1501" s="192">
        <v>40</v>
      </c>
      <c r="F1501" s="219"/>
      <c r="G1501" s="237"/>
      <c r="H1501" s="79" t="s">
        <v>1688</v>
      </c>
    </row>
    <row r="1502" spans="1:8" s="151" customFormat="1" ht="12">
      <c r="A1502" s="193">
        <f>MAX($A$773:A1501)+1</f>
        <v>1490</v>
      </c>
      <c r="B1502" s="192" t="s">
        <v>2056</v>
      </c>
      <c r="C1502" s="199" t="s">
        <v>2057</v>
      </c>
      <c r="D1502" s="195" t="s">
        <v>42</v>
      </c>
      <c r="E1502" s="192">
        <v>200</v>
      </c>
      <c r="F1502" s="219"/>
      <c r="G1502" s="237"/>
      <c r="H1502" s="79" t="s">
        <v>1688</v>
      </c>
    </row>
    <row r="1503" spans="1:8" s="151" customFormat="1" ht="12">
      <c r="A1503" s="193">
        <f>MAX($A$773:A1502)+1</f>
        <v>1491</v>
      </c>
      <c r="B1503" s="192" t="s">
        <v>2058</v>
      </c>
      <c r="C1503" s="199" t="s">
        <v>770</v>
      </c>
      <c r="D1503" s="195" t="s">
        <v>42</v>
      </c>
      <c r="E1503" s="192">
        <v>40</v>
      </c>
      <c r="F1503" s="219"/>
      <c r="G1503" s="237"/>
      <c r="H1503" s="79" t="s">
        <v>1688</v>
      </c>
    </row>
    <row r="1504" spans="1:8" s="151" customFormat="1" ht="12">
      <c r="A1504" s="193">
        <f>MAX($A$773:A1503)+1</f>
        <v>1492</v>
      </c>
      <c r="B1504" s="192" t="s">
        <v>2059</v>
      </c>
      <c r="C1504" s="199" t="s">
        <v>362</v>
      </c>
      <c r="D1504" s="195" t="s">
        <v>42</v>
      </c>
      <c r="E1504" s="192">
        <v>40</v>
      </c>
      <c r="F1504" s="219"/>
      <c r="G1504" s="237"/>
      <c r="H1504" s="79" t="s">
        <v>1688</v>
      </c>
    </row>
    <row r="1505" spans="1:8" s="151" customFormat="1" ht="12">
      <c r="A1505" s="193">
        <f>MAX($A$773:A1504)+1</f>
        <v>1493</v>
      </c>
      <c r="B1505" s="192" t="s">
        <v>2060</v>
      </c>
      <c r="C1505" s="199" t="s">
        <v>2061</v>
      </c>
      <c r="D1505" s="195" t="s">
        <v>42</v>
      </c>
      <c r="E1505" s="192">
        <v>100</v>
      </c>
      <c r="F1505" s="219"/>
      <c r="G1505" s="237"/>
      <c r="H1505" s="79" t="s">
        <v>1688</v>
      </c>
    </row>
    <row r="1506" spans="1:8" s="151" customFormat="1" ht="12">
      <c r="A1506" s="193">
        <f>MAX($A$773:A1505)+1</f>
        <v>1494</v>
      </c>
      <c r="B1506" s="192" t="s">
        <v>2062</v>
      </c>
      <c r="C1506" s="199" t="s">
        <v>2063</v>
      </c>
      <c r="D1506" s="195" t="s">
        <v>42</v>
      </c>
      <c r="E1506" s="192">
        <v>100</v>
      </c>
      <c r="F1506" s="221"/>
      <c r="G1506" s="237"/>
      <c r="H1506" s="79" t="s">
        <v>1688</v>
      </c>
    </row>
    <row r="1507" spans="1:8" s="151" customFormat="1" ht="12">
      <c r="A1507" s="193">
        <f>MAX($A$773:A1506)+1</f>
        <v>1495</v>
      </c>
      <c r="B1507" s="192" t="s">
        <v>2064</v>
      </c>
      <c r="C1507" s="199" t="s">
        <v>2065</v>
      </c>
      <c r="D1507" s="195" t="s">
        <v>42</v>
      </c>
      <c r="E1507" s="192">
        <v>50</v>
      </c>
      <c r="F1507" s="219"/>
      <c r="G1507" s="237"/>
      <c r="H1507" s="79" t="s">
        <v>1688</v>
      </c>
    </row>
    <row r="1508" spans="1:8" s="151" customFormat="1" ht="12">
      <c r="A1508" s="193">
        <f>MAX($A$773:A1507)+1</f>
        <v>1496</v>
      </c>
      <c r="B1508" s="192" t="s">
        <v>1782</v>
      </c>
      <c r="C1508" s="199" t="s">
        <v>2066</v>
      </c>
      <c r="D1508" s="195" t="s">
        <v>42</v>
      </c>
      <c r="E1508" s="192">
        <v>20</v>
      </c>
      <c r="F1508" s="219"/>
      <c r="G1508" s="237"/>
      <c r="H1508" s="79" t="s">
        <v>1688</v>
      </c>
    </row>
    <row r="1509" spans="1:8" s="151" customFormat="1" ht="12">
      <c r="A1509" s="193">
        <f>MAX($A$773:A1508)+1</f>
        <v>1497</v>
      </c>
      <c r="B1509" s="192" t="s">
        <v>2067</v>
      </c>
      <c r="C1509" s="199" t="s">
        <v>2068</v>
      </c>
      <c r="D1509" s="195" t="s">
        <v>42</v>
      </c>
      <c r="E1509" s="192">
        <v>20</v>
      </c>
      <c r="F1509" s="219"/>
      <c r="G1509" s="237"/>
      <c r="H1509" s="79" t="s">
        <v>1688</v>
      </c>
    </row>
    <row r="1510" spans="1:8" s="151" customFormat="1" ht="12">
      <c r="A1510" s="193">
        <f>MAX($A$773:A1509)+1</f>
        <v>1498</v>
      </c>
      <c r="B1510" s="192" t="s">
        <v>1897</v>
      </c>
      <c r="C1510" s="217" t="s">
        <v>662</v>
      </c>
      <c r="D1510" s="195" t="s">
        <v>42</v>
      </c>
      <c r="E1510" s="192">
        <v>20</v>
      </c>
      <c r="F1510" s="219"/>
      <c r="G1510" s="237"/>
      <c r="H1510" s="79" t="s">
        <v>1688</v>
      </c>
    </row>
    <row r="1511" spans="1:8" s="151" customFormat="1" ht="12">
      <c r="A1511" s="193">
        <f>MAX($A$773:A1510)+1</f>
        <v>1499</v>
      </c>
      <c r="B1511" s="192" t="s">
        <v>1936</v>
      </c>
      <c r="C1511" s="217" t="s">
        <v>662</v>
      </c>
      <c r="D1511" s="195" t="s">
        <v>42</v>
      </c>
      <c r="E1511" s="192">
        <v>20</v>
      </c>
      <c r="F1511" s="219"/>
      <c r="G1511" s="237"/>
      <c r="H1511" s="79" t="s">
        <v>1688</v>
      </c>
    </row>
    <row r="1512" spans="1:8" s="151" customFormat="1" ht="12">
      <c r="A1512" s="193">
        <f>MAX($A$773:A1511)+1</f>
        <v>1500</v>
      </c>
      <c r="B1512" s="192" t="s">
        <v>1514</v>
      </c>
      <c r="C1512" s="195" t="s">
        <v>479</v>
      </c>
      <c r="D1512" s="195" t="s">
        <v>42</v>
      </c>
      <c r="E1512" s="192">
        <v>30</v>
      </c>
      <c r="F1512" s="219"/>
      <c r="G1512" s="237"/>
      <c r="H1512" s="79" t="s">
        <v>1688</v>
      </c>
    </row>
    <row r="1513" spans="1:8" s="151" customFormat="1" ht="12">
      <c r="A1513" s="193">
        <f>MAX($A$773:A1512)+1</f>
        <v>1501</v>
      </c>
      <c r="B1513" s="192" t="s">
        <v>2069</v>
      </c>
      <c r="C1513" s="195" t="s">
        <v>470</v>
      </c>
      <c r="D1513" s="195" t="s">
        <v>42</v>
      </c>
      <c r="E1513" s="192">
        <v>30</v>
      </c>
      <c r="F1513" s="219"/>
      <c r="G1513" s="237"/>
      <c r="H1513" s="79" t="s">
        <v>1688</v>
      </c>
    </row>
    <row r="1514" spans="1:8" s="151" customFormat="1" ht="12">
      <c r="A1514" s="193">
        <f>MAX($A$773:A1513)+1</f>
        <v>1502</v>
      </c>
      <c r="B1514" s="192" t="s">
        <v>2070</v>
      </c>
      <c r="C1514" s="195" t="s">
        <v>470</v>
      </c>
      <c r="D1514" s="195" t="s">
        <v>42</v>
      </c>
      <c r="E1514" s="192">
        <v>30</v>
      </c>
      <c r="F1514" s="219"/>
      <c r="G1514" s="237"/>
      <c r="H1514" s="79" t="s">
        <v>1688</v>
      </c>
    </row>
    <row r="1515" spans="1:8" s="151" customFormat="1" ht="12">
      <c r="A1515" s="193">
        <f>MAX($A$773:A1514)+1</f>
        <v>1503</v>
      </c>
      <c r="B1515" s="192" t="s">
        <v>2071</v>
      </c>
      <c r="C1515" s="199" t="s">
        <v>2072</v>
      </c>
      <c r="D1515" s="195" t="s">
        <v>42</v>
      </c>
      <c r="E1515" s="192">
        <v>30</v>
      </c>
      <c r="F1515" s="219"/>
      <c r="G1515" s="237"/>
      <c r="H1515" s="79" t="s">
        <v>1688</v>
      </c>
    </row>
    <row r="1516" spans="1:8" s="151" customFormat="1" ht="12">
      <c r="A1516" s="193">
        <f>MAX($A$773:A1515)+1</f>
        <v>1504</v>
      </c>
      <c r="B1516" s="215" t="s">
        <v>2073</v>
      </c>
      <c r="C1516" s="217" t="s">
        <v>662</v>
      </c>
      <c r="D1516" s="216" t="s">
        <v>11</v>
      </c>
      <c r="E1516" s="195">
        <v>30</v>
      </c>
      <c r="F1516" s="223"/>
      <c r="G1516" s="237"/>
      <c r="H1516" s="180"/>
    </row>
    <row r="1517" spans="1:8" s="151" customFormat="1" ht="12">
      <c r="A1517" s="193">
        <f>MAX($A$773:A1516)+1</f>
        <v>1505</v>
      </c>
      <c r="B1517" s="215" t="s">
        <v>1734</v>
      </c>
      <c r="C1517" s="217" t="s">
        <v>2074</v>
      </c>
      <c r="D1517" s="195" t="s">
        <v>11</v>
      </c>
      <c r="E1517" s="199">
        <v>30</v>
      </c>
      <c r="F1517" s="219"/>
      <c r="G1517" s="237"/>
      <c r="H1517" s="180"/>
    </row>
    <row r="1518" spans="1:8" s="151" customFormat="1" ht="12">
      <c r="A1518" s="193">
        <f>MAX($A$773:A1517)+1</f>
        <v>1506</v>
      </c>
      <c r="B1518" s="215" t="s">
        <v>1734</v>
      </c>
      <c r="C1518" s="217" t="s">
        <v>2075</v>
      </c>
      <c r="D1518" s="195" t="s">
        <v>11</v>
      </c>
      <c r="E1518" s="199">
        <v>30</v>
      </c>
      <c r="F1518" s="219"/>
      <c r="G1518" s="237"/>
      <c r="H1518" s="180"/>
    </row>
    <row r="1519" spans="1:8" s="151" customFormat="1" ht="12">
      <c r="A1519" s="193">
        <f>MAX($A$773:A1518)+1</f>
        <v>1507</v>
      </c>
      <c r="B1519" s="215" t="s">
        <v>1734</v>
      </c>
      <c r="C1519" s="217" t="s">
        <v>2076</v>
      </c>
      <c r="D1519" s="195" t="s">
        <v>11</v>
      </c>
      <c r="E1519" s="199">
        <v>30</v>
      </c>
      <c r="F1519" s="219"/>
      <c r="G1519" s="237"/>
      <c r="H1519" s="180"/>
    </row>
    <row r="1520" spans="1:8" s="151" customFormat="1" ht="12">
      <c r="A1520" s="193">
        <f>MAX($A$773:A1519)+1</f>
        <v>1508</v>
      </c>
      <c r="B1520" s="215" t="s">
        <v>1359</v>
      </c>
      <c r="C1520" s="217" t="s">
        <v>2077</v>
      </c>
      <c r="D1520" s="195" t="s">
        <v>42</v>
      </c>
      <c r="E1520" s="199">
        <v>30</v>
      </c>
      <c r="F1520" s="219"/>
      <c r="G1520" s="237"/>
      <c r="H1520" s="180"/>
    </row>
    <row r="1521" spans="1:8" s="151" customFormat="1" ht="12">
      <c r="A1521" s="193">
        <f>MAX($A$773:A1520)+1</f>
        <v>1509</v>
      </c>
      <c r="B1521" s="215" t="s">
        <v>2078</v>
      </c>
      <c r="C1521" s="243">
        <v>331405000030</v>
      </c>
      <c r="D1521" s="195" t="s">
        <v>42</v>
      </c>
      <c r="E1521" s="199">
        <v>30</v>
      </c>
      <c r="F1521" s="219"/>
      <c r="G1521" s="237"/>
      <c r="H1521" s="180"/>
    </row>
    <row r="1522" spans="1:8" s="151" customFormat="1" ht="12">
      <c r="A1522" s="193">
        <f>MAX($A$773:A1521)+1</f>
        <v>1510</v>
      </c>
      <c r="B1522" s="215" t="s">
        <v>2079</v>
      </c>
      <c r="C1522" s="243">
        <v>322305000210</v>
      </c>
      <c r="D1522" s="195" t="s">
        <v>42</v>
      </c>
      <c r="E1522" s="199">
        <v>30</v>
      </c>
      <c r="F1522" s="219"/>
      <c r="G1522" s="237"/>
      <c r="H1522" s="180"/>
    </row>
    <row r="1523" spans="1:8" s="151" customFormat="1" ht="12">
      <c r="A1523" s="193">
        <f>MAX($A$773:A1522)+1</f>
        <v>1511</v>
      </c>
      <c r="B1523" s="198" t="s">
        <v>782</v>
      </c>
      <c r="C1523" s="243" t="s">
        <v>2080</v>
      </c>
      <c r="D1523" s="195" t="s">
        <v>42</v>
      </c>
      <c r="E1523" s="199">
        <v>30</v>
      </c>
      <c r="F1523" s="219"/>
      <c r="G1523" s="237"/>
      <c r="H1523" s="180"/>
    </row>
    <row r="1524" spans="1:8" s="151" customFormat="1" ht="12">
      <c r="A1524" s="193">
        <f>MAX($A$773:A1523)+1</f>
        <v>1512</v>
      </c>
      <c r="B1524" s="198" t="s">
        <v>2081</v>
      </c>
      <c r="C1524" s="243" t="s">
        <v>2082</v>
      </c>
      <c r="D1524" s="195" t="s">
        <v>42</v>
      </c>
      <c r="E1524" s="199">
        <v>30</v>
      </c>
      <c r="F1524" s="219"/>
      <c r="G1524" s="237"/>
      <c r="H1524" s="180"/>
    </row>
    <row r="1525" spans="1:8" s="151" customFormat="1" ht="12">
      <c r="A1525" s="193">
        <f>MAX($A$773:A1524)+1</f>
        <v>1513</v>
      </c>
      <c r="B1525" s="198" t="s">
        <v>2083</v>
      </c>
      <c r="C1525" s="243" t="s">
        <v>2084</v>
      </c>
      <c r="D1525" s="195" t="s">
        <v>42</v>
      </c>
      <c r="E1525" s="199">
        <v>30</v>
      </c>
      <c r="F1525" s="219"/>
      <c r="G1525" s="237"/>
      <c r="H1525" s="180"/>
    </row>
    <row r="1526" spans="1:8" s="151" customFormat="1" ht="12">
      <c r="A1526" s="193">
        <f>MAX($A$773:A1525)+1</f>
        <v>1514</v>
      </c>
      <c r="B1526" s="198" t="s">
        <v>2085</v>
      </c>
      <c r="C1526" s="243" t="s">
        <v>2086</v>
      </c>
      <c r="D1526" s="195" t="s">
        <v>42</v>
      </c>
      <c r="E1526" s="199">
        <v>30</v>
      </c>
      <c r="F1526" s="219"/>
      <c r="G1526" s="237"/>
      <c r="H1526" s="180"/>
    </row>
    <row r="1527" spans="1:8" s="151" customFormat="1" ht="12">
      <c r="A1527" s="193">
        <f>MAX($A$773:A1526)+1</f>
        <v>1515</v>
      </c>
      <c r="B1527" s="198" t="s">
        <v>2087</v>
      </c>
      <c r="C1527" s="243" t="s">
        <v>2088</v>
      </c>
      <c r="D1527" s="195" t="s">
        <v>42</v>
      </c>
      <c r="E1527" s="199">
        <v>30</v>
      </c>
      <c r="F1527" s="219"/>
      <c r="G1527" s="237"/>
      <c r="H1527" s="180"/>
    </row>
    <row r="1528" spans="1:8" s="151" customFormat="1" ht="12">
      <c r="A1528" s="193">
        <f>MAX($A$773:A1527)+1</f>
        <v>1516</v>
      </c>
      <c r="B1528" s="198" t="s">
        <v>2089</v>
      </c>
      <c r="C1528" s="243" t="s">
        <v>2090</v>
      </c>
      <c r="D1528" s="195" t="s">
        <v>42</v>
      </c>
      <c r="E1528" s="199">
        <v>30</v>
      </c>
      <c r="F1528" s="219"/>
      <c r="G1528" s="237"/>
      <c r="H1528" s="180"/>
    </row>
    <row r="1529" spans="1:8" s="151" customFormat="1" ht="12">
      <c r="A1529" s="193">
        <f>MAX($A$773:A1528)+1</f>
        <v>1517</v>
      </c>
      <c r="B1529" s="198" t="s">
        <v>624</v>
      </c>
      <c r="C1529" s="243" t="s">
        <v>2091</v>
      </c>
      <c r="D1529" s="195" t="s">
        <v>42</v>
      </c>
      <c r="E1529" s="199">
        <v>30</v>
      </c>
      <c r="F1529" s="219"/>
      <c r="G1529" s="237"/>
      <c r="H1529" s="180"/>
    </row>
    <row r="1530" spans="1:8" s="151" customFormat="1" ht="12">
      <c r="A1530" s="193">
        <f>MAX($A$773:A1529)+1</f>
        <v>1518</v>
      </c>
      <c r="B1530" s="198" t="s">
        <v>2092</v>
      </c>
      <c r="C1530" s="198" t="s">
        <v>2093</v>
      </c>
      <c r="D1530" s="195" t="s">
        <v>11</v>
      </c>
      <c r="E1530" s="195">
        <v>500</v>
      </c>
      <c r="F1530" s="195"/>
      <c r="G1530" s="237"/>
      <c r="H1530" s="180"/>
    </row>
    <row r="1531" spans="1:8" s="151" customFormat="1" ht="12">
      <c r="A1531" s="193">
        <f>MAX($A$773:A1530)+1</f>
        <v>1519</v>
      </c>
      <c r="B1531" s="198" t="s">
        <v>2094</v>
      </c>
      <c r="C1531" s="198" t="s">
        <v>2095</v>
      </c>
      <c r="D1531" s="195" t="s">
        <v>525</v>
      </c>
      <c r="E1531" s="195">
        <v>0</v>
      </c>
      <c r="F1531" s="223"/>
      <c r="G1531" s="237"/>
      <c r="H1531" s="180"/>
    </row>
    <row r="1532" spans="1:8" s="151" customFormat="1" ht="12">
      <c r="A1532" s="193">
        <f>MAX($A$773:A1531)+1</f>
        <v>1520</v>
      </c>
      <c r="B1532" s="198" t="s">
        <v>2096</v>
      </c>
      <c r="C1532" s="198" t="s">
        <v>476</v>
      </c>
      <c r="D1532" s="195" t="s">
        <v>525</v>
      </c>
      <c r="E1532" s="195">
        <v>29</v>
      </c>
      <c r="F1532" s="223"/>
      <c r="G1532" s="237"/>
      <c r="H1532" s="180"/>
    </row>
    <row r="1533" spans="1:8" s="151" customFormat="1" ht="12">
      <c r="A1533" s="193">
        <f>MAX($A$773:A1532)+1</f>
        <v>1521</v>
      </c>
      <c r="B1533" s="198" t="s">
        <v>2097</v>
      </c>
      <c r="C1533" s="198" t="s">
        <v>456</v>
      </c>
      <c r="D1533" s="195" t="s">
        <v>525</v>
      </c>
      <c r="E1533" s="195">
        <v>7</v>
      </c>
      <c r="F1533" s="223"/>
      <c r="G1533" s="237"/>
      <c r="H1533" s="180"/>
    </row>
    <row r="1534" spans="1:8" s="151" customFormat="1" ht="12">
      <c r="A1534" s="193">
        <f>MAX($A$773:A1533)+1</f>
        <v>1522</v>
      </c>
      <c r="B1534" s="198" t="s">
        <v>2098</v>
      </c>
      <c r="C1534" s="198" t="s">
        <v>293</v>
      </c>
      <c r="D1534" s="195" t="s">
        <v>525</v>
      </c>
      <c r="E1534" s="195">
        <v>3</v>
      </c>
      <c r="F1534" s="223"/>
      <c r="G1534" s="237"/>
      <c r="H1534" s="180"/>
    </row>
    <row r="1535" spans="1:8" s="151" customFormat="1" ht="12">
      <c r="A1535" s="193">
        <f>MAX($A$773:A1534)+1</f>
        <v>1523</v>
      </c>
      <c r="B1535" s="198" t="s">
        <v>50</v>
      </c>
      <c r="C1535" s="198" t="s">
        <v>51</v>
      </c>
      <c r="D1535" s="195" t="s">
        <v>11</v>
      </c>
      <c r="E1535" s="195">
        <v>5</v>
      </c>
      <c r="F1535" s="195"/>
      <c r="G1535" s="237"/>
      <c r="H1535" s="180"/>
    </row>
    <row r="1536" spans="1:8" s="151" customFormat="1" ht="12">
      <c r="A1536" s="193">
        <f>MAX($A$773:A1535)+1</f>
        <v>1524</v>
      </c>
      <c r="B1536" s="198" t="s">
        <v>2099</v>
      </c>
      <c r="C1536" s="198" t="s">
        <v>1314</v>
      </c>
      <c r="D1536" s="195" t="s">
        <v>11</v>
      </c>
      <c r="E1536" s="199" t="s">
        <v>472</v>
      </c>
      <c r="F1536" s="223"/>
      <c r="G1536" s="237"/>
      <c r="H1536" s="180"/>
    </row>
    <row r="1537" spans="1:8" s="151" customFormat="1" ht="12">
      <c r="A1537" s="193">
        <f>MAX($A$773:A1536)+1</f>
        <v>1525</v>
      </c>
      <c r="B1537" s="198" t="s">
        <v>634</v>
      </c>
      <c r="C1537" s="198" t="s">
        <v>73</v>
      </c>
      <c r="D1537" s="195" t="s">
        <v>42</v>
      </c>
      <c r="E1537" s="195">
        <v>5</v>
      </c>
      <c r="F1537" s="195"/>
      <c r="G1537" s="237"/>
      <c r="H1537" s="180"/>
    </row>
    <row r="1538" spans="1:8" s="151" customFormat="1" ht="12">
      <c r="A1538" s="193">
        <f>MAX($A$773:A1537)+1</f>
        <v>1526</v>
      </c>
      <c r="B1538" s="198" t="s">
        <v>635</v>
      </c>
      <c r="C1538" s="198" t="s">
        <v>73</v>
      </c>
      <c r="D1538" s="195" t="s">
        <v>42</v>
      </c>
      <c r="E1538" s="195">
        <v>5</v>
      </c>
      <c r="F1538" s="195"/>
      <c r="G1538" s="237"/>
      <c r="H1538" s="180"/>
    </row>
    <row r="1539" spans="1:8" s="151" customFormat="1" ht="12">
      <c r="A1539" s="193">
        <f>MAX($A$773:A1538)+1</f>
        <v>1527</v>
      </c>
      <c r="B1539" s="198" t="s">
        <v>2100</v>
      </c>
      <c r="C1539" s="198" t="s">
        <v>2101</v>
      </c>
      <c r="D1539" s="195" t="s">
        <v>42</v>
      </c>
      <c r="E1539" s="195">
        <v>10</v>
      </c>
      <c r="F1539" s="195"/>
      <c r="G1539" s="237"/>
      <c r="H1539" s="180"/>
    </row>
    <row r="1540" spans="1:8" s="151" customFormat="1" ht="21">
      <c r="A1540" s="194">
        <f>MAX($A$773:A1539)+1</f>
        <v>1528</v>
      </c>
      <c r="B1540" s="215" t="s">
        <v>2102</v>
      </c>
      <c r="C1540" s="217" t="s">
        <v>1314</v>
      </c>
      <c r="D1540" s="217" t="s">
        <v>2103</v>
      </c>
      <c r="E1540" s="199" t="s">
        <v>472</v>
      </c>
      <c r="F1540" s="223"/>
      <c r="G1540" s="237"/>
      <c r="H1540" s="180"/>
    </row>
    <row r="1541" spans="1:8" s="151" customFormat="1" ht="12">
      <c r="A1541" s="194">
        <f>MAX($A$773:A1540)+1</f>
        <v>1529</v>
      </c>
      <c r="B1541" s="215" t="s">
        <v>2104</v>
      </c>
      <c r="C1541" s="217" t="s">
        <v>1314</v>
      </c>
      <c r="D1541" s="216" t="s">
        <v>2105</v>
      </c>
      <c r="E1541" s="199" t="s">
        <v>472</v>
      </c>
      <c r="F1541" s="223"/>
      <c r="G1541" s="237"/>
      <c r="H1541" s="180"/>
    </row>
    <row r="1542" spans="1:8" s="151" customFormat="1" ht="21">
      <c r="A1542" s="194">
        <f>MAX($A$773:A1541)+1</f>
        <v>1530</v>
      </c>
      <c r="B1542" s="215" t="s">
        <v>2106</v>
      </c>
      <c r="C1542" s="217" t="s">
        <v>1314</v>
      </c>
      <c r="D1542" s="216" t="s">
        <v>11</v>
      </c>
      <c r="E1542" s="199" t="s">
        <v>472</v>
      </c>
      <c r="F1542" s="223"/>
      <c r="G1542" s="237"/>
      <c r="H1542" s="180"/>
    </row>
    <row r="1543" spans="1:8" s="151" customFormat="1" ht="21">
      <c r="A1543" s="193">
        <f>MAX($A$773:A1542)+1</f>
        <v>1531</v>
      </c>
      <c r="B1543" s="198" t="s">
        <v>2107</v>
      </c>
      <c r="C1543" s="195" t="s">
        <v>1314</v>
      </c>
      <c r="D1543" s="195" t="s">
        <v>2103</v>
      </c>
      <c r="E1543" s="199" t="s">
        <v>472</v>
      </c>
      <c r="F1543" s="223"/>
      <c r="G1543" s="237"/>
      <c r="H1543" s="180"/>
    </row>
    <row r="1544" spans="1:8" s="151" customFormat="1" ht="12">
      <c r="A1544" s="193">
        <f>MAX($A$773:A1543)+1</f>
        <v>1532</v>
      </c>
      <c r="B1544" s="198" t="s">
        <v>2108</v>
      </c>
      <c r="C1544" s="195" t="s">
        <v>1314</v>
      </c>
      <c r="D1544" s="195" t="s">
        <v>2105</v>
      </c>
      <c r="E1544" s="199" t="s">
        <v>472</v>
      </c>
      <c r="F1544" s="223"/>
      <c r="G1544" s="237"/>
      <c r="H1544" s="180"/>
    </row>
    <row r="1545" spans="1:8" s="151" customFormat="1" ht="21">
      <c r="A1545" s="193">
        <f>MAX($A$773:A1544)+1</f>
        <v>1533</v>
      </c>
      <c r="B1545" s="198" t="s">
        <v>2109</v>
      </c>
      <c r="C1545" s="195" t="s">
        <v>1314</v>
      </c>
      <c r="D1545" s="195" t="s">
        <v>2103</v>
      </c>
      <c r="E1545" s="199" t="s">
        <v>472</v>
      </c>
      <c r="F1545" s="223"/>
      <c r="G1545" s="237"/>
      <c r="H1545" s="180"/>
    </row>
    <row r="1546" spans="1:8" s="151" customFormat="1" ht="12">
      <c r="A1546" s="193">
        <f>MAX($A$773:A1545)+1</f>
        <v>1534</v>
      </c>
      <c r="B1546" s="198" t="s">
        <v>2110</v>
      </c>
      <c r="C1546" s="195" t="s">
        <v>1314</v>
      </c>
      <c r="D1546" s="195" t="s">
        <v>2105</v>
      </c>
      <c r="E1546" s="199" t="s">
        <v>472</v>
      </c>
      <c r="F1546" s="223"/>
      <c r="G1546" s="237"/>
      <c r="H1546" s="180"/>
    </row>
    <row r="1547" spans="1:8" s="151" customFormat="1" ht="12">
      <c r="A1547" s="193">
        <f>MAX($A$773:A1546)+1</f>
        <v>1535</v>
      </c>
      <c r="B1547" s="215" t="s">
        <v>2108</v>
      </c>
      <c r="C1547" s="217" t="s">
        <v>1314</v>
      </c>
      <c r="D1547" s="216" t="s">
        <v>2105</v>
      </c>
      <c r="E1547" s="199" t="s">
        <v>472</v>
      </c>
      <c r="F1547" s="223"/>
      <c r="G1547" s="237"/>
      <c r="H1547" s="180"/>
    </row>
    <row r="1548" spans="1:8" s="151" customFormat="1" ht="12">
      <c r="A1548" s="193">
        <f>MAX($A$773:A1547)+1</f>
        <v>1536</v>
      </c>
      <c r="B1548" s="198" t="s">
        <v>2111</v>
      </c>
      <c r="C1548" s="195" t="s">
        <v>1314</v>
      </c>
      <c r="D1548" s="195" t="s">
        <v>2105</v>
      </c>
      <c r="E1548" s="199" t="s">
        <v>472</v>
      </c>
      <c r="F1548" s="223"/>
      <c r="G1548" s="237"/>
      <c r="H1548" s="180"/>
    </row>
    <row r="1549" spans="1:8" s="151" customFormat="1" ht="12">
      <c r="A1549" s="193">
        <f>MAX($A$773:A1548)+1</f>
        <v>1537</v>
      </c>
      <c r="B1549" s="198" t="s">
        <v>2112</v>
      </c>
      <c r="C1549" s="195" t="s">
        <v>1314</v>
      </c>
      <c r="D1549" s="195" t="s">
        <v>2105</v>
      </c>
      <c r="E1549" s="199" t="s">
        <v>472</v>
      </c>
      <c r="F1549" s="223"/>
      <c r="G1549" s="237"/>
      <c r="H1549" s="180"/>
    </row>
    <row r="1550" spans="1:8" s="151" customFormat="1" ht="12">
      <c r="A1550" s="193">
        <f>MAX($A$773:A1549)+1</f>
        <v>1538</v>
      </c>
      <c r="B1550" s="215" t="s">
        <v>2113</v>
      </c>
      <c r="C1550" s="217" t="s">
        <v>2114</v>
      </c>
      <c r="D1550" s="216" t="s">
        <v>2105</v>
      </c>
      <c r="E1550" s="199" t="s">
        <v>472</v>
      </c>
      <c r="F1550" s="230"/>
      <c r="G1550" s="237"/>
      <c r="H1550" s="180"/>
    </row>
    <row r="1551" spans="1:8" s="151" customFormat="1" ht="12">
      <c r="A1551" s="193">
        <f>MAX($A$773:A1550)+1</f>
        <v>1539</v>
      </c>
      <c r="B1551" s="215" t="s">
        <v>2113</v>
      </c>
      <c r="C1551" s="217" t="s">
        <v>2115</v>
      </c>
      <c r="D1551" s="216" t="s">
        <v>11</v>
      </c>
      <c r="E1551" s="199" t="s">
        <v>472</v>
      </c>
      <c r="F1551" s="230"/>
      <c r="G1551" s="237"/>
      <c r="H1551" s="180"/>
    </row>
    <row r="1552" spans="1:8" s="151" customFormat="1" ht="12">
      <c r="A1552" s="193">
        <f>MAX($A$773:A1551)+1</f>
        <v>1540</v>
      </c>
      <c r="B1552" s="215" t="s">
        <v>2116</v>
      </c>
      <c r="C1552" s="217" t="s">
        <v>2117</v>
      </c>
      <c r="D1552" s="216" t="s">
        <v>2105</v>
      </c>
      <c r="E1552" s="199" t="s">
        <v>472</v>
      </c>
      <c r="F1552" s="230"/>
      <c r="G1552" s="237"/>
      <c r="H1552" s="180"/>
    </row>
    <row r="1553" spans="1:8" s="151" customFormat="1" ht="12">
      <c r="A1553" s="193">
        <f>MAX($A$773:A1552)+1</f>
        <v>1541</v>
      </c>
      <c r="B1553" s="215" t="s">
        <v>2116</v>
      </c>
      <c r="C1553" s="217" t="s">
        <v>2118</v>
      </c>
      <c r="D1553" s="216" t="s">
        <v>2105</v>
      </c>
      <c r="E1553" s="199" t="s">
        <v>472</v>
      </c>
      <c r="F1553" s="230"/>
      <c r="G1553" s="237"/>
      <c r="H1553" s="180"/>
    </row>
    <row r="1554" spans="1:8" s="151" customFormat="1" ht="12">
      <c r="A1554" s="193">
        <f>MAX($A$773:A1553)+1</f>
        <v>1542</v>
      </c>
      <c r="B1554" s="215" t="s">
        <v>2119</v>
      </c>
      <c r="C1554" s="217" t="s">
        <v>2115</v>
      </c>
      <c r="D1554" s="216" t="s">
        <v>11</v>
      </c>
      <c r="E1554" s="199" t="s">
        <v>472</v>
      </c>
      <c r="F1554" s="230"/>
      <c r="G1554" s="237"/>
      <c r="H1554" s="180"/>
    </row>
    <row r="1555" spans="1:8" s="151" customFormat="1" ht="12">
      <c r="A1555" s="193">
        <f>MAX($A$773:A1554)+1</f>
        <v>1543</v>
      </c>
      <c r="B1555" s="215" t="s">
        <v>2119</v>
      </c>
      <c r="C1555" s="217" t="s">
        <v>2114</v>
      </c>
      <c r="D1555" s="216" t="s">
        <v>2105</v>
      </c>
      <c r="E1555" s="199" t="s">
        <v>472</v>
      </c>
      <c r="F1555" s="230"/>
      <c r="G1555" s="237"/>
      <c r="H1555" s="180"/>
    </row>
    <row r="1556" spans="1:8" s="151" customFormat="1" ht="12">
      <c r="A1556" s="193">
        <f>MAX($A$773:A1555)+1</f>
        <v>1544</v>
      </c>
      <c r="B1556" s="215" t="s">
        <v>2120</v>
      </c>
      <c r="C1556" s="217" t="s">
        <v>2121</v>
      </c>
      <c r="D1556" s="216" t="s">
        <v>2105</v>
      </c>
      <c r="E1556" s="199" t="s">
        <v>472</v>
      </c>
      <c r="F1556" s="230"/>
      <c r="G1556" s="237"/>
      <c r="H1556" s="180"/>
    </row>
    <row r="1557" spans="1:8" s="151" customFormat="1" ht="21">
      <c r="A1557" s="193">
        <f>MAX($A$773:A1556)+1</f>
        <v>1545</v>
      </c>
      <c r="B1557" s="198" t="s">
        <v>2122</v>
      </c>
      <c r="C1557" s="217" t="s">
        <v>2123</v>
      </c>
      <c r="D1557" s="216" t="s">
        <v>11</v>
      </c>
      <c r="E1557" s="222">
        <v>18</v>
      </c>
      <c r="F1557" s="230"/>
      <c r="G1557" s="237"/>
      <c r="H1557" s="180"/>
    </row>
    <row r="1558" spans="1:8" s="151" customFormat="1" ht="21">
      <c r="A1558" s="193">
        <f>MAX($A$773:A1557)+1</f>
        <v>1546</v>
      </c>
      <c r="B1558" s="198" t="s">
        <v>2124</v>
      </c>
      <c r="C1558" s="217" t="s">
        <v>479</v>
      </c>
      <c r="D1558" s="216" t="s">
        <v>11</v>
      </c>
      <c r="E1558" s="222">
        <v>18</v>
      </c>
      <c r="F1558" s="230"/>
      <c r="G1558" s="237"/>
      <c r="H1558" s="180"/>
    </row>
    <row r="1559" spans="1:8" s="151" customFormat="1" ht="21">
      <c r="A1559" s="193">
        <f>MAX($A$773:A1558)+1</f>
        <v>1547</v>
      </c>
      <c r="B1559" s="198" t="s">
        <v>2125</v>
      </c>
      <c r="C1559" s="217" t="s">
        <v>470</v>
      </c>
      <c r="D1559" s="216" t="s">
        <v>11</v>
      </c>
      <c r="E1559" s="222">
        <v>10</v>
      </c>
      <c r="F1559" s="230"/>
      <c r="G1559" s="237"/>
      <c r="H1559" s="180"/>
    </row>
    <row r="1560" spans="1:8" s="151" customFormat="1" ht="21">
      <c r="A1560" s="193">
        <f>MAX($A$773:A1559)+1</f>
        <v>1548</v>
      </c>
      <c r="B1560" s="198" t="s">
        <v>2126</v>
      </c>
      <c r="C1560" s="217" t="s">
        <v>672</v>
      </c>
      <c r="D1560" s="216" t="s">
        <v>11</v>
      </c>
      <c r="E1560" s="222">
        <v>20</v>
      </c>
      <c r="F1560" s="230"/>
      <c r="G1560" s="237"/>
      <c r="H1560" s="180"/>
    </row>
    <row r="1561" spans="1:8" s="151" customFormat="1" ht="12">
      <c r="A1561" s="193">
        <f>MAX($A$773:A1560)+1</f>
        <v>1549</v>
      </c>
      <c r="B1561" s="198" t="s">
        <v>2127</v>
      </c>
      <c r="C1561" s="217"/>
      <c r="D1561" s="216" t="s">
        <v>11</v>
      </c>
      <c r="E1561" s="222">
        <v>10</v>
      </c>
      <c r="F1561" s="219"/>
      <c r="G1561" s="237"/>
      <c r="H1561" s="180"/>
    </row>
    <row r="1562" spans="1:8" s="151" customFormat="1" ht="21">
      <c r="A1562" s="193">
        <f>MAX($A$773:A1561)+1</f>
        <v>1550</v>
      </c>
      <c r="B1562" s="198" t="s">
        <v>2128</v>
      </c>
      <c r="C1562" s="217" t="s">
        <v>470</v>
      </c>
      <c r="D1562" s="216" t="s">
        <v>11</v>
      </c>
      <c r="E1562" s="222">
        <v>100</v>
      </c>
      <c r="F1562" s="230"/>
      <c r="G1562" s="237"/>
      <c r="H1562" s="180"/>
    </row>
    <row r="1563" spans="1:8" s="151" customFormat="1" ht="21">
      <c r="A1563" s="193">
        <f>MAX($A$773:A1562)+1</f>
        <v>1551</v>
      </c>
      <c r="B1563" s="198" t="s">
        <v>2129</v>
      </c>
      <c r="C1563" s="217" t="s">
        <v>470</v>
      </c>
      <c r="D1563" s="216" t="s">
        <v>11</v>
      </c>
      <c r="E1563" s="222">
        <v>100</v>
      </c>
      <c r="F1563" s="230"/>
      <c r="G1563" s="237"/>
      <c r="H1563" s="180"/>
    </row>
    <row r="1564" spans="1:8" s="151" customFormat="1" ht="12">
      <c r="A1564" s="193">
        <f>MAX($A$773:A1563)+1</f>
        <v>1552</v>
      </c>
      <c r="B1564" s="198" t="s">
        <v>2130</v>
      </c>
      <c r="C1564" s="217" t="s">
        <v>470</v>
      </c>
      <c r="D1564" s="216" t="s">
        <v>76</v>
      </c>
      <c r="E1564" s="222">
        <v>2</v>
      </c>
      <c r="F1564" s="230"/>
      <c r="G1564" s="237"/>
      <c r="H1564" s="180"/>
    </row>
    <row r="1565" spans="1:8" s="151" customFormat="1" ht="21">
      <c r="A1565" s="193">
        <f>MAX($A$773:A1564)+1</f>
        <v>1553</v>
      </c>
      <c r="B1565" s="198" t="s">
        <v>2131</v>
      </c>
      <c r="C1565" s="217" t="s">
        <v>470</v>
      </c>
      <c r="D1565" s="216" t="s">
        <v>11</v>
      </c>
      <c r="E1565" s="222">
        <v>2</v>
      </c>
      <c r="F1565" s="230"/>
      <c r="G1565" s="237"/>
      <c r="H1565" s="180"/>
    </row>
    <row r="1566" spans="1:8" s="151" customFormat="1" ht="12">
      <c r="A1566" s="193">
        <f>MAX($A$773:A1565)+1</f>
        <v>1554</v>
      </c>
      <c r="B1566" s="198" t="s">
        <v>2132</v>
      </c>
      <c r="C1566" s="217" t="s">
        <v>293</v>
      </c>
      <c r="D1566" s="216" t="s">
        <v>11</v>
      </c>
      <c r="E1566" s="222">
        <v>2</v>
      </c>
      <c r="F1566" s="230"/>
      <c r="G1566" s="237"/>
      <c r="H1566" s="180"/>
    </row>
    <row r="1567" spans="1:8" s="151" customFormat="1" ht="12">
      <c r="A1567" s="193">
        <f>MAX($A$773:A1566)+1</f>
        <v>1555</v>
      </c>
      <c r="B1567" s="198" t="s">
        <v>2133</v>
      </c>
      <c r="C1567" s="217" t="s">
        <v>293</v>
      </c>
      <c r="D1567" s="216" t="s">
        <v>11</v>
      </c>
      <c r="E1567" s="222">
        <v>1</v>
      </c>
      <c r="F1567" s="230"/>
      <c r="G1567" s="237"/>
      <c r="H1567" s="180"/>
    </row>
    <row r="1568" spans="1:8" s="151" customFormat="1" ht="21">
      <c r="A1568" s="193">
        <f>MAX($A$773:A1567)+1</f>
        <v>1556</v>
      </c>
      <c r="B1568" s="198" t="s">
        <v>2134</v>
      </c>
      <c r="C1568" s="217" t="s">
        <v>470</v>
      </c>
      <c r="D1568" s="216" t="s">
        <v>11</v>
      </c>
      <c r="E1568" s="222">
        <v>80</v>
      </c>
      <c r="F1568" s="219"/>
      <c r="G1568" s="237"/>
      <c r="H1568" s="180"/>
    </row>
    <row r="1569" spans="1:8" s="151" customFormat="1" ht="21">
      <c r="A1569" s="193">
        <f>MAX($A$773:A1568)+1</f>
        <v>1557</v>
      </c>
      <c r="B1569" s="198" t="s">
        <v>2135</v>
      </c>
      <c r="C1569" s="217" t="s">
        <v>481</v>
      </c>
      <c r="D1569" s="216" t="s">
        <v>457</v>
      </c>
      <c r="E1569" s="222">
        <v>20</v>
      </c>
      <c r="F1569" s="230"/>
      <c r="G1569" s="237"/>
      <c r="H1569" s="180"/>
    </row>
    <row r="1570" spans="1:8" s="151" customFormat="1" ht="21">
      <c r="A1570" s="193">
        <f>MAX($A$773:A1569)+1</f>
        <v>1558</v>
      </c>
      <c r="B1570" s="198" t="s">
        <v>2135</v>
      </c>
      <c r="C1570" s="217" t="s">
        <v>470</v>
      </c>
      <c r="D1570" s="216" t="s">
        <v>457</v>
      </c>
      <c r="E1570" s="222">
        <v>30</v>
      </c>
      <c r="F1570" s="230"/>
      <c r="G1570" s="237"/>
      <c r="H1570" s="180"/>
    </row>
    <row r="1571" spans="1:8" s="151" customFormat="1" ht="21">
      <c r="A1571" s="193">
        <f>MAX($A$773:A1570)+1</f>
        <v>1559</v>
      </c>
      <c r="B1571" s="198" t="s">
        <v>2135</v>
      </c>
      <c r="C1571" s="217" t="s">
        <v>456</v>
      </c>
      <c r="D1571" s="216" t="s">
        <v>457</v>
      </c>
      <c r="E1571" s="222">
        <v>15</v>
      </c>
      <c r="F1571" s="230"/>
      <c r="G1571" s="237"/>
      <c r="H1571" s="180"/>
    </row>
    <row r="1572" spans="1:8" s="151" customFormat="1" ht="12">
      <c r="A1572" s="193">
        <f>MAX($A$773:A1571)+1</f>
        <v>1560</v>
      </c>
      <c r="B1572" s="198" t="s">
        <v>2136</v>
      </c>
      <c r="C1572" s="217" t="s">
        <v>362</v>
      </c>
      <c r="D1572" s="216" t="s">
        <v>11</v>
      </c>
      <c r="E1572" s="222">
        <v>8</v>
      </c>
      <c r="F1572" s="219"/>
      <c r="G1572" s="237"/>
      <c r="H1572" s="180"/>
    </row>
    <row r="1573" spans="1:8" s="151" customFormat="1" ht="12">
      <c r="A1573" s="193">
        <f>MAX($A$773:A1572)+1</f>
        <v>1561</v>
      </c>
      <c r="B1573" s="198" t="s">
        <v>2136</v>
      </c>
      <c r="C1573" s="217" t="s">
        <v>293</v>
      </c>
      <c r="D1573" s="216" t="s">
        <v>11</v>
      </c>
      <c r="E1573" s="222">
        <v>8</v>
      </c>
      <c r="F1573" s="219"/>
      <c r="G1573" s="237"/>
      <c r="H1573" s="180"/>
    </row>
    <row r="1574" spans="1:8" s="151" customFormat="1" ht="21">
      <c r="A1574" s="193">
        <f>MAX($A$773:A1573)+1</f>
        <v>1562</v>
      </c>
      <c r="B1574" s="198" t="s">
        <v>2137</v>
      </c>
      <c r="C1574" s="217" t="s">
        <v>1355</v>
      </c>
      <c r="D1574" s="216" t="s">
        <v>11</v>
      </c>
      <c r="E1574" s="222">
        <v>10</v>
      </c>
      <c r="F1574" s="230"/>
      <c r="G1574" s="237"/>
      <c r="H1574" s="180"/>
    </row>
    <row r="1575" spans="1:8" s="151" customFormat="1" ht="12">
      <c r="A1575" s="193">
        <f>MAX($A$773:A1574)+1</f>
        <v>1563</v>
      </c>
      <c r="B1575" s="198" t="s">
        <v>2138</v>
      </c>
      <c r="C1575" s="217" t="s">
        <v>293</v>
      </c>
      <c r="D1575" s="216" t="s">
        <v>11</v>
      </c>
      <c r="E1575" s="222">
        <v>20</v>
      </c>
      <c r="F1575" s="230"/>
      <c r="G1575" s="237"/>
      <c r="H1575" s="180"/>
    </row>
    <row r="1576" spans="1:8" s="151" customFormat="1" ht="12">
      <c r="A1576" s="193">
        <f>MAX($A$773:A1575)+1</f>
        <v>1564</v>
      </c>
      <c r="B1576" s="198" t="s">
        <v>2139</v>
      </c>
      <c r="C1576" s="217" t="s">
        <v>293</v>
      </c>
      <c r="D1576" s="216" t="s">
        <v>11</v>
      </c>
      <c r="E1576" s="222">
        <v>15</v>
      </c>
      <c r="F1576" s="230"/>
      <c r="G1576" s="237"/>
      <c r="H1576" s="180"/>
    </row>
    <row r="1577" spans="1:8" s="151" customFormat="1" ht="21">
      <c r="A1577" s="193">
        <f>MAX($A$773:A1576)+1</f>
        <v>1565</v>
      </c>
      <c r="B1577" s="198" t="s">
        <v>2140</v>
      </c>
      <c r="C1577" s="217" t="s">
        <v>293</v>
      </c>
      <c r="D1577" s="216" t="s">
        <v>11</v>
      </c>
      <c r="E1577" s="222">
        <v>2</v>
      </c>
      <c r="F1577" s="230"/>
      <c r="G1577" s="237"/>
      <c r="H1577" s="180"/>
    </row>
    <row r="1578" spans="1:8" s="151" customFormat="1" ht="21">
      <c r="A1578" s="193">
        <f>MAX($A$773:A1577)+1</f>
        <v>1566</v>
      </c>
      <c r="B1578" s="198" t="s">
        <v>2141</v>
      </c>
      <c r="C1578" s="217" t="s">
        <v>362</v>
      </c>
      <c r="D1578" s="216" t="s">
        <v>11</v>
      </c>
      <c r="E1578" s="222">
        <v>10</v>
      </c>
      <c r="F1578" s="230"/>
      <c r="G1578" s="237"/>
      <c r="H1578" s="180"/>
    </row>
    <row r="1579" spans="1:8" s="151" customFormat="1" ht="21">
      <c r="A1579" s="193">
        <f>MAX($A$773:A1578)+1</f>
        <v>1567</v>
      </c>
      <c r="B1579" s="198" t="s">
        <v>2142</v>
      </c>
      <c r="C1579" s="217" t="s">
        <v>362</v>
      </c>
      <c r="D1579" s="216" t="s">
        <v>11</v>
      </c>
      <c r="E1579" s="222">
        <v>70</v>
      </c>
      <c r="F1579" s="230"/>
      <c r="G1579" s="237"/>
      <c r="H1579" s="180"/>
    </row>
    <row r="1580" spans="1:8" s="151" customFormat="1" ht="12">
      <c r="A1580" s="193">
        <f>MAX($A$773:A1579)+1</f>
        <v>1568</v>
      </c>
      <c r="B1580" s="198" t="s">
        <v>2143</v>
      </c>
      <c r="C1580" s="217" t="s">
        <v>362</v>
      </c>
      <c r="D1580" s="216" t="s">
        <v>11</v>
      </c>
      <c r="E1580" s="222">
        <v>5</v>
      </c>
      <c r="F1580" s="219"/>
      <c r="G1580" s="237"/>
      <c r="H1580" s="180"/>
    </row>
    <row r="1581" spans="1:8" s="151" customFormat="1" ht="21">
      <c r="A1581" s="193">
        <f>MAX($A$773:A1580)+1</f>
        <v>1569</v>
      </c>
      <c r="B1581" s="198" t="s">
        <v>2144</v>
      </c>
      <c r="C1581" s="217" t="s">
        <v>362</v>
      </c>
      <c r="D1581" s="216" t="s">
        <v>11</v>
      </c>
      <c r="E1581" s="222">
        <v>30</v>
      </c>
      <c r="F1581" s="230"/>
      <c r="G1581" s="237"/>
      <c r="H1581" s="180"/>
    </row>
    <row r="1582" spans="1:8" s="151" customFormat="1" ht="12">
      <c r="A1582" s="193">
        <f>MAX($A$773:A1581)+1</f>
        <v>1570</v>
      </c>
      <c r="B1582" s="198" t="s">
        <v>2145</v>
      </c>
      <c r="C1582" s="217"/>
      <c r="D1582" s="216" t="s">
        <v>11</v>
      </c>
      <c r="E1582" s="222">
        <v>2</v>
      </c>
      <c r="F1582" s="230"/>
      <c r="G1582" s="237"/>
      <c r="H1582" s="180"/>
    </row>
    <row r="1583" spans="1:8" s="151" customFormat="1" ht="12">
      <c r="A1583" s="193">
        <f>MAX($A$773:A1582)+1</f>
        <v>1571</v>
      </c>
      <c r="B1583" s="198" t="s">
        <v>2146</v>
      </c>
      <c r="C1583" s="217" t="s">
        <v>362</v>
      </c>
      <c r="D1583" s="216" t="s">
        <v>11</v>
      </c>
      <c r="E1583" s="222">
        <v>10</v>
      </c>
      <c r="F1583" s="219"/>
      <c r="G1583" s="237"/>
      <c r="H1583" s="180"/>
    </row>
    <row r="1584" spans="1:8" s="151" customFormat="1" ht="12">
      <c r="A1584" s="193">
        <f>MAX($A$773:A1583)+1</f>
        <v>1572</v>
      </c>
      <c r="B1584" s="198" t="s">
        <v>2147</v>
      </c>
      <c r="C1584" s="217" t="s">
        <v>362</v>
      </c>
      <c r="D1584" s="216" t="s">
        <v>11</v>
      </c>
      <c r="E1584" s="222">
        <v>120</v>
      </c>
      <c r="F1584" s="230"/>
      <c r="G1584" s="237"/>
      <c r="H1584" s="180"/>
    </row>
    <row r="1585" spans="1:8" s="151" customFormat="1" ht="12">
      <c r="A1585" s="193">
        <f>MAX($A$773:A1584)+1</f>
        <v>1573</v>
      </c>
      <c r="B1585" s="198" t="s">
        <v>2148</v>
      </c>
      <c r="C1585" s="217" t="s">
        <v>362</v>
      </c>
      <c r="D1585" s="216" t="s">
        <v>11</v>
      </c>
      <c r="E1585" s="222">
        <v>4</v>
      </c>
      <c r="F1585" s="230"/>
      <c r="G1585" s="237"/>
      <c r="H1585" s="180"/>
    </row>
    <row r="1586" spans="1:8" s="151" customFormat="1" ht="12">
      <c r="A1586" s="193">
        <f>MAX($A$773:A1585)+1</f>
        <v>1574</v>
      </c>
      <c r="B1586" s="198" t="s">
        <v>2149</v>
      </c>
      <c r="C1586" s="217" t="s">
        <v>362</v>
      </c>
      <c r="D1586" s="216" t="s">
        <v>11</v>
      </c>
      <c r="E1586" s="222">
        <v>100</v>
      </c>
      <c r="F1586" s="230"/>
      <c r="G1586" s="237"/>
      <c r="H1586" s="180"/>
    </row>
    <row r="1587" spans="1:8" s="151" customFormat="1" ht="12">
      <c r="A1587" s="193">
        <f>MAX($A$773:A1586)+1</f>
        <v>1575</v>
      </c>
      <c r="B1587" s="198" t="s">
        <v>2150</v>
      </c>
      <c r="C1587" s="217" t="s">
        <v>362</v>
      </c>
      <c r="D1587" s="216" t="s">
        <v>11</v>
      </c>
      <c r="E1587" s="222">
        <v>200</v>
      </c>
      <c r="F1587" s="230"/>
      <c r="G1587" s="237"/>
      <c r="H1587" s="180"/>
    </row>
    <row r="1588" spans="1:8" s="151" customFormat="1" ht="12">
      <c r="A1588" s="193">
        <f>MAX($A$773:A1587)+1</f>
        <v>1576</v>
      </c>
      <c r="B1588" s="198" t="s">
        <v>2151</v>
      </c>
      <c r="C1588" s="217" t="s">
        <v>470</v>
      </c>
      <c r="D1588" s="216" t="s">
        <v>11</v>
      </c>
      <c r="E1588" s="222">
        <v>20</v>
      </c>
      <c r="F1588" s="230"/>
      <c r="G1588" s="237"/>
      <c r="H1588" s="180"/>
    </row>
    <row r="1589" spans="1:8" s="151" customFormat="1" ht="12">
      <c r="A1589" s="193">
        <f>MAX($A$773:A1588)+1</f>
        <v>1577</v>
      </c>
      <c r="B1589" s="198" t="s">
        <v>2152</v>
      </c>
      <c r="C1589" s="217" t="s">
        <v>470</v>
      </c>
      <c r="D1589" s="216" t="s">
        <v>11</v>
      </c>
      <c r="E1589" s="222">
        <v>20</v>
      </c>
      <c r="F1589" s="230"/>
      <c r="G1589" s="237"/>
      <c r="H1589" s="180"/>
    </row>
    <row r="1590" spans="1:8" s="151" customFormat="1" ht="21">
      <c r="A1590" s="193">
        <f>MAX($A$773:A1589)+1</f>
        <v>1578</v>
      </c>
      <c r="B1590" s="198" t="s">
        <v>2153</v>
      </c>
      <c r="C1590" s="217" t="s">
        <v>470</v>
      </c>
      <c r="D1590" s="216" t="s">
        <v>11</v>
      </c>
      <c r="E1590" s="222">
        <v>100</v>
      </c>
      <c r="F1590" s="219"/>
      <c r="G1590" s="237"/>
      <c r="H1590" s="180"/>
    </row>
    <row r="1591" spans="1:8" s="151" customFormat="1" ht="21">
      <c r="A1591" s="193">
        <f>MAX($A$773:A1590)+1</f>
        <v>1579</v>
      </c>
      <c r="B1591" s="198" t="s">
        <v>2154</v>
      </c>
      <c r="C1591" s="217" t="s">
        <v>470</v>
      </c>
      <c r="D1591" s="216" t="s">
        <v>11</v>
      </c>
      <c r="E1591" s="222">
        <v>30</v>
      </c>
      <c r="F1591" s="219"/>
      <c r="G1591" s="237"/>
      <c r="H1591" s="180"/>
    </row>
    <row r="1592" spans="1:8" s="151" customFormat="1" ht="21">
      <c r="A1592" s="193">
        <f>MAX($A$773:A1591)+1</f>
        <v>1580</v>
      </c>
      <c r="B1592" s="198" t="s">
        <v>2155</v>
      </c>
      <c r="C1592" s="217" t="s">
        <v>672</v>
      </c>
      <c r="D1592" s="216" t="s">
        <v>11</v>
      </c>
      <c r="E1592" s="222">
        <v>500</v>
      </c>
      <c r="F1592" s="230"/>
      <c r="G1592" s="237"/>
      <c r="H1592" s="180"/>
    </row>
    <row r="1593" spans="1:8" s="151" customFormat="1" ht="21">
      <c r="A1593" s="193">
        <f>MAX($A$773:A1592)+1</f>
        <v>1581</v>
      </c>
      <c r="B1593" s="198" t="s">
        <v>2156</v>
      </c>
      <c r="C1593" s="217" t="s">
        <v>672</v>
      </c>
      <c r="D1593" s="216" t="s">
        <v>11</v>
      </c>
      <c r="E1593" s="222">
        <v>500</v>
      </c>
      <c r="F1593" s="230"/>
      <c r="G1593" s="237"/>
      <c r="H1593" s="180"/>
    </row>
    <row r="1594" spans="1:8" s="151" customFormat="1" ht="21">
      <c r="A1594" s="193">
        <f>MAX($A$773:A1593)+1</f>
        <v>1582</v>
      </c>
      <c r="B1594" s="198" t="s">
        <v>2157</v>
      </c>
      <c r="C1594" s="217" t="s">
        <v>672</v>
      </c>
      <c r="D1594" s="216" t="s">
        <v>11</v>
      </c>
      <c r="E1594" s="222">
        <v>10</v>
      </c>
      <c r="F1594" s="230"/>
      <c r="G1594" s="237"/>
      <c r="H1594" s="180"/>
    </row>
    <row r="1595" spans="1:8" s="151" customFormat="1" ht="21">
      <c r="A1595" s="193">
        <f>MAX($A$773:A1594)+1</f>
        <v>1583</v>
      </c>
      <c r="B1595" s="198" t="s">
        <v>2158</v>
      </c>
      <c r="C1595" s="217" t="s">
        <v>672</v>
      </c>
      <c r="D1595" s="216" t="s">
        <v>11</v>
      </c>
      <c r="E1595" s="222">
        <v>20</v>
      </c>
      <c r="F1595" s="230"/>
      <c r="G1595" s="237"/>
      <c r="H1595" s="180"/>
    </row>
    <row r="1596" spans="1:8" s="151" customFormat="1" ht="12">
      <c r="A1596" s="193">
        <f>MAX($A$773:A1595)+1</f>
        <v>1584</v>
      </c>
      <c r="B1596" s="198" t="s">
        <v>2159</v>
      </c>
      <c r="C1596" s="217" t="s">
        <v>470</v>
      </c>
      <c r="D1596" s="216" t="s">
        <v>11</v>
      </c>
      <c r="E1596" s="222">
        <v>100</v>
      </c>
      <c r="F1596" s="230"/>
      <c r="G1596" s="237"/>
      <c r="H1596" s="180"/>
    </row>
    <row r="1597" spans="1:8" s="151" customFormat="1" ht="21">
      <c r="A1597" s="193">
        <f>MAX($A$773:A1596)+1</f>
        <v>1585</v>
      </c>
      <c r="B1597" s="198" t="s">
        <v>2160</v>
      </c>
      <c r="C1597" s="217" t="s">
        <v>362</v>
      </c>
      <c r="D1597" s="216" t="s">
        <v>11</v>
      </c>
      <c r="E1597" s="222">
        <v>10</v>
      </c>
      <c r="F1597" s="230"/>
      <c r="G1597" s="237"/>
      <c r="H1597" s="180"/>
    </row>
    <row r="1598" spans="1:8" s="151" customFormat="1" ht="12">
      <c r="A1598" s="193">
        <f>MAX($A$773:A1597)+1</f>
        <v>1586</v>
      </c>
      <c r="B1598" s="198" t="s">
        <v>2161</v>
      </c>
      <c r="C1598" s="217" t="s">
        <v>2162</v>
      </c>
      <c r="D1598" s="216" t="s">
        <v>11</v>
      </c>
      <c r="E1598" s="222">
        <v>50</v>
      </c>
      <c r="F1598" s="230"/>
      <c r="G1598" s="237"/>
      <c r="H1598" s="180"/>
    </row>
    <row r="1599" spans="1:8" s="151" customFormat="1" ht="12">
      <c r="A1599" s="193">
        <f>MAX($A$773:A1598)+1</f>
        <v>1587</v>
      </c>
      <c r="B1599" s="198" t="s">
        <v>2161</v>
      </c>
      <c r="C1599" s="217" t="s">
        <v>2163</v>
      </c>
      <c r="D1599" s="216" t="s">
        <v>11</v>
      </c>
      <c r="E1599" s="222">
        <v>20</v>
      </c>
      <c r="F1599" s="230"/>
      <c r="G1599" s="237"/>
      <c r="H1599" s="180"/>
    </row>
    <row r="1600" spans="1:8" s="151" customFormat="1" ht="12">
      <c r="A1600" s="193">
        <f>MAX($A$773:A1599)+1</f>
        <v>1588</v>
      </c>
      <c r="B1600" s="198" t="s">
        <v>2161</v>
      </c>
      <c r="C1600" s="217" t="s">
        <v>2164</v>
      </c>
      <c r="D1600" s="216" t="s">
        <v>11</v>
      </c>
      <c r="E1600" s="222">
        <v>300</v>
      </c>
      <c r="F1600" s="230"/>
      <c r="G1600" s="237"/>
      <c r="H1600" s="180"/>
    </row>
    <row r="1601" spans="1:8" s="151" customFormat="1" ht="12">
      <c r="A1601" s="193">
        <f>MAX($A$773:A1600)+1</f>
        <v>1589</v>
      </c>
      <c r="B1601" s="198" t="s">
        <v>2161</v>
      </c>
      <c r="C1601" s="217" t="s">
        <v>2165</v>
      </c>
      <c r="D1601" s="216" t="s">
        <v>11</v>
      </c>
      <c r="E1601" s="222">
        <v>50</v>
      </c>
      <c r="F1601" s="230"/>
      <c r="G1601" s="237"/>
      <c r="H1601" s="180"/>
    </row>
    <row r="1602" spans="1:8" s="151" customFormat="1" ht="21">
      <c r="A1602" s="193">
        <f>MAX($A$773:A1601)+1</f>
        <v>1590</v>
      </c>
      <c r="B1602" s="198" t="s">
        <v>2166</v>
      </c>
      <c r="C1602" s="217" t="s">
        <v>470</v>
      </c>
      <c r="D1602" s="216" t="s">
        <v>11</v>
      </c>
      <c r="E1602" s="222">
        <v>10</v>
      </c>
      <c r="F1602" s="230"/>
      <c r="G1602" s="237"/>
      <c r="H1602" s="180"/>
    </row>
    <row r="1603" spans="1:8" s="151" customFormat="1" ht="12">
      <c r="A1603" s="193">
        <f>MAX($A$773:A1602)+1</f>
        <v>1591</v>
      </c>
      <c r="B1603" s="198" t="s">
        <v>2167</v>
      </c>
      <c r="C1603" s="217" t="s">
        <v>470</v>
      </c>
      <c r="D1603" s="216" t="s">
        <v>11</v>
      </c>
      <c r="E1603" s="222">
        <v>2</v>
      </c>
      <c r="F1603" s="230"/>
      <c r="G1603" s="237"/>
      <c r="H1603" s="180"/>
    </row>
    <row r="1604" spans="1:8" s="151" customFormat="1" ht="21">
      <c r="A1604" s="193">
        <f>MAX($A$773:A1603)+1</f>
        <v>1592</v>
      </c>
      <c r="B1604" s="198" t="s">
        <v>2168</v>
      </c>
      <c r="C1604" s="217" t="s">
        <v>470</v>
      </c>
      <c r="D1604" s="216" t="s">
        <v>11</v>
      </c>
      <c r="E1604" s="199">
        <v>30</v>
      </c>
      <c r="F1604" s="220"/>
      <c r="G1604" s="237"/>
      <c r="H1604" s="180"/>
    </row>
    <row r="1605" spans="1:8" s="151" customFormat="1" ht="21">
      <c r="A1605" s="193">
        <f>MAX($A$773:A1604)+1</f>
        <v>1593</v>
      </c>
      <c r="B1605" s="198" t="s">
        <v>2169</v>
      </c>
      <c r="C1605" s="217" t="s">
        <v>470</v>
      </c>
      <c r="D1605" s="216" t="s">
        <v>11</v>
      </c>
      <c r="E1605" s="199">
        <v>2</v>
      </c>
      <c r="F1605" s="220"/>
      <c r="G1605" s="237"/>
      <c r="H1605" s="180"/>
    </row>
    <row r="1606" spans="1:8" s="151" customFormat="1" ht="12">
      <c r="A1606" s="193">
        <f>MAX($A$773:A1605)+1</f>
        <v>1594</v>
      </c>
      <c r="B1606" s="198" t="s">
        <v>2170</v>
      </c>
      <c r="C1606" s="217" t="s">
        <v>470</v>
      </c>
      <c r="D1606" s="216" t="s">
        <v>11</v>
      </c>
      <c r="E1606" s="199">
        <v>30</v>
      </c>
      <c r="F1606" s="223"/>
      <c r="G1606" s="237"/>
      <c r="H1606" s="180"/>
    </row>
    <row r="1607" spans="1:8" s="151" customFormat="1" ht="12">
      <c r="A1607" s="193">
        <f>MAX($A$773:A1606)+1</f>
        <v>1595</v>
      </c>
      <c r="B1607" s="198" t="s">
        <v>2171</v>
      </c>
      <c r="C1607" s="217" t="s">
        <v>470</v>
      </c>
      <c r="D1607" s="216" t="s">
        <v>11</v>
      </c>
      <c r="E1607" s="199">
        <v>20</v>
      </c>
      <c r="F1607" s="223"/>
      <c r="G1607" s="237"/>
      <c r="H1607" s="180"/>
    </row>
    <row r="1608" spans="1:8" s="151" customFormat="1" ht="12">
      <c r="A1608" s="193">
        <f>MAX($A$773:A1607)+1</f>
        <v>1596</v>
      </c>
      <c r="B1608" s="198" t="s">
        <v>2172</v>
      </c>
      <c r="C1608" s="195" t="s">
        <v>2173</v>
      </c>
      <c r="D1608" s="216" t="s">
        <v>42</v>
      </c>
      <c r="E1608" s="199">
        <v>20</v>
      </c>
      <c r="F1608" s="223"/>
      <c r="G1608" s="237"/>
      <c r="H1608" s="180"/>
    </row>
    <row r="1609" spans="1:8" s="151" customFormat="1" ht="21">
      <c r="A1609" s="193">
        <f>MAX($A$773:A1608)+1</f>
        <v>1597</v>
      </c>
      <c r="B1609" s="198" t="s">
        <v>2174</v>
      </c>
      <c r="C1609" s="217" t="s">
        <v>470</v>
      </c>
      <c r="D1609" s="216" t="s">
        <v>11</v>
      </c>
      <c r="E1609" s="199">
        <v>10</v>
      </c>
      <c r="F1609" s="223"/>
      <c r="G1609" s="237"/>
      <c r="H1609" s="180"/>
    </row>
    <row r="1610" spans="1:8" s="151" customFormat="1" ht="12">
      <c r="A1610" s="193">
        <f>MAX($A$773:A1609)+1</f>
        <v>1598</v>
      </c>
      <c r="B1610" s="198" t="s">
        <v>2175</v>
      </c>
      <c r="C1610" s="217" t="s">
        <v>470</v>
      </c>
      <c r="D1610" s="216" t="s">
        <v>11</v>
      </c>
      <c r="E1610" s="199">
        <v>20</v>
      </c>
      <c r="F1610" s="223"/>
      <c r="G1610" s="237"/>
      <c r="H1610" s="180"/>
    </row>
    <row r="1611" spans="1:8" s="151" customFormat="1" ht="12">
      <c r="A1611" s="193">
        <f>MAX($A$773:A1610)+1</f>
        <v>1599</v>
      </c>
      <c r="B1611" s="198" t="s">
        <v>2171</v>
      </c>
      <c r="C1611" s="195" t="s">
        <v>489</v>
      </c>
      <c r="D1611" s="192" t="s">
        <v>11</v>
      </c>
      <c r="E1611" s="199">
        <v>2</v>
      </c>
      <c r="F1611" s="223"/>
      <c r="G1611" s="237"/>
      <c r="H1611" s="180"/>
    </row>
    <row r="1612" spans="1:8" s="151" customFormat="1" ht="12">
      <c r="A1612" s="193">
        <f>MAX($A$773:A1611)+1</f>
        <v>1600</v>
      </c>
      <c r="B1612" s="198" t="s">
        <v>2133</v>
      </c>
      <c r="C1612" s="195" t="s">
        <v>362</v>
      </c>
      <c r="D1612" s="192" t="s">
        <v>11</v>
      </c>
      <c r="E1612" s="199">
        <v>1</v>
      </c>
      <c r="F1612" s="230"/>
      <c r="G1612" s="237"/>
      <c r="H1612" s="180"/>
    </row>
    <row r="1613" spans="1:8" s="151" customFormat="1" ht="12">
      <c r="A1613" s="193">
        <f>MAX($A$773:A1612)+1</f>
        <v>1601</v>
      </c>
      <c r="B1613" s="198" t="s">
        <v>2176</v>
      </c>
      <c r="C1613" s="217" t="s">
        <v>470</v>
      </c>
      <c r="D1613" s="192" t="s">
        <v>11</v>
      </c>
      <c r="E1613" s="199">
        <v>30</v>
      </c>
      <c r="F1613" s="223"/>
      <c r="G1613" s="237"/>
      <c r="H1613" s="180"/>
    </row>
    <row r="1614" spans="1:8" s="151" customFormat="1" ht="12">
      <c r="A1614" s="193">
        <f>MAX($A$773:A1613)+1</f>
        <v>1602</v>
      </c>
      <c r="B1614" s="198" t="s">
        <v>2177</v>
      </c>
      <c r="C1614" s="217" t="s">
        <v>470</v>
      </c>
      <c r="D1614" s="216" t="s">
        <v>42</v>
      </c>
      <c r="E1614" s="199">
        <v>20</v>
      </c>
      <c r="F1614" s="223"/>
      <c r="G1614" s="237"/>
      <c r="H1614" s="180"/>
    </row>
    <row r="1615" spans="1:8" s="151" customFormat="1" ht="12">
      <c r="A1615" s="193">
        <f>MAX($A$773:A1614)+1</f>
        <v>1603</v>
      </c>
      <c r="B1615" s="198" t="s">
        <v>2178</v>
      </c>
      <c r="C1615" s="217" t="s">
        <v>470</v>
      </c>
      <c r="D1615" s="216" t="s">
        <v>525</v>
      </c>
      <c r="E1615" s="199">
        <v>3</v>
      </c>
      <c r="F1615" s="223"/>
      <c r="G1615" s="237"/>
      <c r="H1615" s="180"/>
    </row>
    <row r="1616" spans="1:8" s="151" customFormat="1" ht="12">
      <c r="A1616" s="193">
        <f>MAX($A$773:A1615)+1</f>
        <v>1604</v>
      </c>
      <c r="B1616" s="198" t="s">
        <v>2179</v>
      </c>
      <c r="C1616" s="217" t="s">
        <v>470</v>
      </c>
      <c r="D1616" s="216" t="s">
        <v>42</v>
      </c>
      <c r="E1616" s="199">
        <v>60</v>
      </c>
      <c r="F1616" s="223"/>
      <c r="G1616" s="237"/>
      <c r="H1616" s="180"/>
    </row>
    <row r="1617" spans="1:8" s="151" customFormat="1" ht="12">
      <c r="A1617" s="193">
        <f>MAX($A$773:A1616)+1</f>
        <v>1605</v>
      </c>
      <c r="B1617" s="187" t="s">
        <v>2180</v>
      </c>
      <c r="C1617" s="217" t="s">
        <v>2181</v>
      </c>
      <c r="D1617" s="216" t="s">
        <v>11</v>
      </c>
      <c r="E1617" s="222">
        <v>100</v>
      </c>
      <c r="F1617" s="219"/>
      <c r="G1617" s="237"/>
      <c r="H1617" s="180"/>
    </row>
    <row r="1618" spans="1:8" s="151" customFormat="1" ht="21">
      <c r="A1618" s="193">
        <f>MAX($A$773:A1617)+1</f>
        <v>1606</v>
      </c>
      <c r="B1618" s="187" t="s">
        <v>2182</v>
      </c>
      <c r="C1618" s="217" t="s">
        <v>479</v>
      </c>
      <c r="D1618" s="216" t="s">
        <v>11</v>
      </c>
      <c r="E1618" s="222">
        <v>20</v>
      </c>
      <c r="F1618" s="219"/>
      <c r="G1618" s="237"/>
      <c r="H1618" s="180"/>
    </row>
    <row r="1619" spans="1:8" s="151" customFormat="1" ht="12">
      <c r="A1619" s="193">
        <f>MAX($A$773:A1618)+1</f>
        <v>1607</v>
      </c>
      <c r="B1619" s="187" t="s">
        <v>2183</v>
      </c>
      <c r="C1619" s="217" t="s">
        <v>1955</v>
      </c>
      <c r="D1619" s="216" t="s">
        <v>11</v>
      </c>
      <c r="E1619" s="222">
        <v>20</v>
      </c>
      <c r="F1619" s="219"/>
      <c r="G1619" s="237"/>
      <c r="H1619" s="180"/>
    </row>
    <row r="1620" spans="1:8" s="151" customFormat="1" ht="12">
      <c r="A1620" s="193">
        <f>MAX($A$773:A1619)+1</f>
        <v>1608</v>
      </c>
      <c r="B1620" s="187" t="s">
        <v>2184</v>
      </c>
      <c r="C1620" s="217" t="s">
        <v>1955</v>
      </c>
      <c r="D1620" s="216" t="s">
        <v>11</v>
      </c>
      <c r="E1620" s="222">
        <v>20</v>
      </c>
      <c r="F1620" s="219"/>
      <c r="G1620" s="237"/>
      <c r="H1620" s="180"/>
    </row>
    <row r="1621" spans="1:8" s="151" customFormat="1" ht="12">
      <c r="A1621" s="193">
        <f>MAX($A$773:A1620)+1</f>
        <v>1609</v>
      </c>
      <c r="B1621" s="187" t="s">
        <v>2185</v>
      </c>
      <c r="C1621" s="217" t="s">
        <v>2186</v>
      </c>
      <c r="D1621" s="216" t="s">
        <v>11</v>
      </c>
      <c r="E1621" s="222">
        <v>60</v>
      </c>
      <c r="F1621" s="219"/>
      <c r="G1621" s="237"/>
      <c r="H1621" s="180"/>
    </row>
    <row r="1622" spans="1:8" s="151" customFormat="1" ht="12">
      <c r="A1622" s="193">
        <f>MAX($A$773:A1621)+1</f>
        <v>1610</v>
      </c>
      <c r="B1622" s="187" t="s">
        <v>2185</v>
      </c>
      <c r="C1622" s="217" t="s">
        <v>2187</v>
      </c>
      <c r="D1622" s="216" t="s">
        <v>11</v>
      </c>
      <c r="E1622" s="222">
        <v>60</v>
      </c>
      <c r="F1622" s="219"/>
      <c r="G1622" s="237"/>
      <c r="H1622" s="180"/>
    </row>
    <row r="1623" spans="1:8" s="151" customFormat="1" ht="12">
      <c r="A1623" s="193">
        <f>MAX($A$773:A1622)+1</f>
        <v>1611</v>
      </c>
      <c r="B1623" s="187" t="s">
        <v>2185</v>
      </c>
      <c r="C1623" s="217" t="s">
        <v>2188</v>
      </c>
      <c r="D1623" s="216" t="s">
        <v>11</v>
      </c>
      <c r="E1623" s="222">
        <v>60</v>
      </c>
      <c r="F1623" s="219"/>
      <c r="G1623" s="237"/>
      <c r="H1623" s="180"/>
    </row>
    <row r="1624" spans="1:8" s="151" customFormat="1" ht="12">
      <c r="A1624" s="193">
        <f>MAX($A$773:A1623)+1</f>
        <v>1612</v>
      </c>
      <c r="B1624" s="187" t="s">
        <v>2189</v>
      </c>
      <c r="C1624" s="217" t="s">
        <v>1952</v>
      </c>
      <c r="D1624" s="216" t="s">
        <v>11</v>
      </c>
      <c r="E1624" s="222">
        <v>20</v>
      </c>
      <c r="F1624" s="219"/>
      <c r="G1624" s="237"/>
      <c r="H1624" s="180"/>
    </row>
    <row r="1625" spans="1:8" s="151" customFormat="1" ht="21">
      <c r="A1625" s="193">
        <f>MAX($A$773:A1624)+1</f>
        <v>1613</v>
      </c>
      <c r="B1625" s="187" t="s">
        <v>2190</v>
      </c>
      <c r="C1625" s="217" t="s">
        <v>2191</v>
      </c>
      <c r="D1625" s="216" t="s">
        <v>11</v>
      </c>
      <c r="E1625" s="222">
        <v>20</v>
      </c>
      <c r="F1625" s="219"/>
      <c r="G1625" s="237"/>
      <c r="H1625" s="180"/>
    </row>
    <row r="1626" spans="1:8" s="151" customFormat="1" ht="12">
      <c r="A1626" s="193">
        <f>MAX($A$773:A1625)+1</f>
        <v>1614</v>
      </c>
      <c r="B1626" s="187" t="s">
        <v>2192</v>
      </c>
      <c r="C1626" s="217" t="s">
        <v>2191</v>
      </c>
      <c r="D1626" s="216" t="s">
        <v>11</v>
      </c>
      <c r="E1626" s="222">
        <v>20</v>
      </c>
      <c r="F1626" s="219"/>
      <c r="G1626" s="237"/>
      <c r="H1626" s="180"/>
    </row>
    <row r="1627" spans="1:8" s="151" customFormat="1" ht="21">
      <c r="A1627" s="193">
        <f>MAX($A$773:A1626)+1</f>
        <v>1615</v>
      </c>
      <c r="B1627" s="187" t="s">
        <v>2193</v>
      </c>
      <c r="C1627" s="217" t="s">
        <v>456</v>
      </c>
      <c r="D1627" s="216" t="s">
        <v>11</v>
      </c>
      <c r="E1627" s="222">
        <v>20</v>
      </c>
      <c r="F1627" s="219"/>
      <c r="G1627" s="237"/>
      <c r="H1627" s="180"/>
    </row>
    <row r="1628" spans="1:8" s="151" customFormat="1" ht="21">
      <c r="A1628" s="193">
        <f>MAX($A$773:A1627)+1</f>
        <v>1616</v>
      </c>
      <c r="B1628" s="187" t="s">
        <v>2194</v>
      </c>
      <c r="C1628" s="217" t="s">
        <v>456</v>
      </c>
      <c r="D1628" s="216" t="s">
        <v>11</v>
      </c>
      <c r="E1628" s="222">
        <v>20</v>
      </c>
      <c r="F1628" s="219"/>
      <c r="G1628" s="237"/>
      <c r="H1628" s="180"/>
    </row>
    <row r="1629" spans="1:8" s="151" customFormat="1" ht="21">
      <c r="A1629" s="193">
        <f>MAX($A$773:A1628)+1</f>
        <v>1617</v>
      </c>
      <c r="B1629" s="187" t="s">
        <v>2195</v>
      </c>
      <c r="C1629" s="217" t="s">
        <v>456</v>
      </c>
      <c r="D1629" s="216" t="s">
        <v>11</v>
      </c>
      <c r="E1629" s="222">
        <v>20</v>
      </c>
      <c r="F1629" s="219"/>
      <c r="G1629" s="237"/>
      <c r="H1629" s="180"/>
    </row>
    <row r="1630" spans="1:8" s="151" customFormat="1" ht="21">
      <c r="A1630" s="193">
        <f>MAX($A$773:A1629)+1</f>
        <v>1618</v>
      </c>
      <c r="B1630" s="187" t="s">
        <v>2196</v>
      </c>
      <c r="C1630" s="217" t="s">
        <v>456</v>
      </c>
      <c r="D1630" s="216" t="s">
        <v>11</v>
      </c>
      <c r="E1630" s="245">
        <v>10</v>
      </c>
      <c r="F1630" s="219"/>
      <c r="G1630" s="237"/>
      <c r="H1630" s="180"/>
    </row>
    <row r="1631" spans="1:8" s="151" customFormat="1" ht="21">
      <c r="A1631" s="193">
        <f>MAX($A$773:A1630)+1</f>
        <v>1619</v>
      </c>
      <c r="B1631" s="187" t="s">
        <v>2196</v>
      </c>
      <c r="C1631" s="217" t="s">
        <v>456</v>
      </c>
      <c r="D1631" s="216" t="s">
        <v>11</v>
      </c>
      <c r="E1631" s="222">
        <v>20</v>
      </c>
      <c r="F1631" s="219"/>
      <c r="G1631" s="237"/>
      <c r="H1631" s="180"/>
    </row>
    <row r="1632" spans="1:8" s="151" customFormat="1" ht="21">
      <c r="A1632" s="193">
        <f>MAX($A$773:A1631)+1</f>
        <v>1620</v>
      </c>
      <c r="B1632" s="187" t="s">
        <v>2197</v>
      </c>
      <c r="C1632" s="217" t="s">
        <v>470</v>
      </c>
      <c r="D1632" s="217" t="s">
        <v>11</v>
      </c>
      <c r="E1632" s="222">
        <v>20</v>
      </c>
      <c r="F1632" s="219"/>
      <c r="G1632" s="237"/>
      <c r="H1632" s="180"/>
    </row>
    <row r="1633" spans="1:8" s="151" customFormat="1" ht="21">
      <c r="A1633" s="193">
        <f>MAX($A$773:A1632)+1</f>
        <v>1621</v>
      </c>
      <c r="B1633" s="187" t="s">
        <v>2198</v>
      </c>
      <c r="C1633" s="217" t="s">
        <v>470</v>
      </c>
      <c r="D1633" s="217" t="s">
        <v>11</v>
      </c>
      <c r="E1633" s="222">
        <v>20</v>
      </c>
      <c r="F1633" s="219"/>
      <c r="G1633" s="237"/>
      <c r="H1633" s="180"/>
    </row>
    <row r="1634" spans="1:8" s="151" customFormat="1" ht="12">
      <c r="A1634" s="193">
        <f>MAX($A$773:A1633)+1</f>
        <v>1622</v>
      </c>
      <c r="B1634" s="187" t="s">
        <v>2199</v>
      </c>
      <c r="C1634" s="217" t="s">
        <v>470</v>
      </c>
      <c r="D1634" s="217" t="s">
        <v>11</v>
      </c>
      <c r="E1634" s="222">
        <v>20</v>
      </c>
      <c r="F1634" s="219"/>
      <c r="G1634" s="237"/>
      <c r="H1634" s="180"/>
    </row>
    <row r="1635" spans="1:8" s="151" customFormat="1" ht="12">
      <c r="A1635" s="193">
        <f>MAX($A$773:A1634)+1</f>
        <v>1623</v>
      </c>
      <c r="B1635" s="187" t="s">
        <v>2200</v>
      </c>
      <c r="C1635" s="217" t="s">
        <v>470</v>
      </c>
      <c r="D1635" s="217" t="s">
        <v>11</v>
      </c>
      <c r="E1635" s="222">
        <v>20</v>
      </c>
      <c r="F1635" s="219"/>
      <c r="G1635" s="237"/>
      <c r="H1635" s="180"/>
    </row>
    <row r="1636" spans="1:8" s="151" customFormat="1" ht="12">
      <c r="A1636" s="193">
        <f>MAX($A$773:A1635)+1</f>
        <v>1624</v>
      </c>
      <c r="B1636" s="187" t="s">
        <v>2201</v>
      </c>
      <c r="C1636" s="217" t="s">
        <v>470</v>
      </c>
      <c r="D1636" s="217" t="s">
        <v>11</v>
      </c>
      <c r="E1636" s="222">
        <v>20</v>
      </c>
      <c r="F1636" s="219"/>
      <c r="G1636" s="237"/>
      <c r="H1636" s="180"/>
    </row>
    <row r="1637" spans="1:8" s="151" customFormat="1" ht="21">
      <c r="A1637" s="193">
        <f>MAX($A$773:A1636)+1</f>
        <v>1625</v>
      </c>
      <c r="B1637" s="187" t="s">
        <v>2202</v>
      </c>
      <c r="C1637" s="217" t="s">
        <v>470</v>
      </c>
      <c r="D1637" s="217" t="s">
        <v>11</v>
      </c>
      <c r="E1637" s="222">
        <v>60</v>
      </c>
      <c r="F1637" s="219"/>
      <c r="G1637" s="237"/>
      <c r="H1637" s="180"/>
    </row>
    <row r="1638" spans="1:8" s="151" customFormat="1" ht="21">
      <c r="A1638" s="193">
        <f>MAX($A$773:A1637)+1</f>
        <v>1626</v>
      </c>
      <c r="B1638" s="187" t="s">
        <v>2203</v>
      </c>
      <c r="C1638" s="217" t="s">
        <v>470</v>
      </c>
      <c r="D1638" s="217" t="s">
        <v>11</v>
      </c>
      <c r="E1638" s="222">
        <v>60</v>
      </c>
      <c r="F1638" s="219"/>
      <c r="G1638" s="237"/>
      <c r="H1638" s="180"/>
    </row>
    <row r="1639" spans="1:8" s="151" customFormat="1" ht="21">
      <c r="A1639" s="193">
        <f>MAX($A$773:A1638)+1</f>
        <v>1627</v>
      </c>
      <c r="B1639" s="187" t="s">
        <v>2204</v>
      </c>
      <c r="C1639" s="217" t="s">
        <v>470</v>
      </c>
      <c r="D1639" s="217" t="s">
        <v>11</v>
      </c>
      <c r="E1639" s="222">
        <v>60</v>
      </c>
      <c r="F1639" s="219"/>
      <c r="G1639" s="237"/>
      <c r="H1639" s="180"/>
    </row>
    <row r="1640" spans="1:8" s="151" customFormat="1" ht="21">
      <c r="A1640" s="193">
        <f>MAX($A$773:A1639)+1</f>
        <v>1628</v>
      </c>
      <c r="B1640" s="246" t="s">
        <v>2205</v>
      </c>
      <c r="C1640" s="217" t="s">
        <v>485</v>
      </c>
      <c r="D1640" s="217" t="s">
        <v>11</v>
      </c>
      <c r="E1640" s="222">
        <v>2</v>
      </c>
      <c r="F1640" s="219"/>
      <c r="G1640" s="237"/>
      <c r="H1640" s="180"/>
    </row>
    <row r="1641" spans="1:8" s="151" customFormat="1" ht="12">
      <c r="A1641" s="193">
        <f>MAX($A$773:A1640)+1</f>
        <v>1629</v>
      </c>
      <c r="B1641" s="246" t="s">
        <v>2206</v>
      </c>
      <c r="C1641" s="217" t="s">
        <v>362</v>
      </c>
      <c r="D1641" s="217" t="s">
        <v>11</v>
      </c>
      <c r="E1641" s="222">
        <v>100</v>
      </c>
      <c r="F1641" s="219"/>
      <c r="G1641" s="237"/>
      <c r="H1641" s="180"/>
    </row>
    <row r="1642" spans="1:8" s="151" customFormat="1" ht="21">
      <c r="A1642" s="193">
        <f>MAX($A$773:A1641)+1</f>
        <v>1630</v>
      </c>
      <c r="B1642" s="246" t="s">
        <v>2207</v>
      </c>
      <c r="C1642" s="217" t="s">
        <v>2208</v>
      </c>
      <c r="D1642" s="217" t="s">
        <v>11</v>
      </c>
      <c r="E1642" s="222">
        <v>10</v>
      </c>
      <c r="F1642" s="219"/>
      <c r="G1642" s="237"/>
      <c r="H1642" s="180"/>
    </row>
    <row r="1643" spans="1:8" s="151" customFormat="1" ht="21">
      <c r="A1643" s="193">
        <f>MAX($A$773:A1642)+1</f>
        <v>1631</v>
      </c>
      <c r="B1643" s="246" t="s">
        <v>2209</v>
      </c>
      <c r="C1643" s="217" t="s">
        <v>2208</v>
      </c>
      <c r="D1643" s="217" t="s">
        <v>11</v>
      </c>
      <c r="E1643" s="222">
        <v>10</v>
      </c>
      <c r="F1643" s="219"/>
      <c r="G1643" s="237"/>
      <c r="H1643" s="180"/>
    </row>
    <row r="1644" spans="1:8" s="151" customFormat="1" ht="12">
      <c r="A1644" s="193">
        <f>MAX($A$773:A1643)+1</f>
        <v>1632</v>
      </c>
      <c r="B1644" s="246" t="s">
        <v>2210</v>
      </c>
      <c r="C1644" s="217" t="s">
        <v>2211</v>
      </c>
      <c r="D1644" s="217" t="s">
        <v>11</v>
      </c>
      <c r="E1644" s="222">
        <v>10</v>
      </c>
      <c r="F1644" s="219"/>
      <c r="G1644" s="237"/>
      <c r="H1644" s="180"/>
    </row>
    <row r="1645" spans="1:8" s="151" customFormat="1" ht="12">
      <c r="A1645" s="193">
        <f>MAX($A$773:A1644)+1</f>
        <v>1633</v>
      </c>
      <c r="B1645" s="246" t="s">
        <v>2210</v>
      </c>
      <c r="C1645" s="217" t="s">
        <v>2211</v>
      </c>
      <c r="D1645" s="217" t="s">
        <v>11</v>
      </c>
      <c r="E1645" s="222">
        <v>10</v>
      </c>
      <c r="F1645" s="219"/>
      <c r="G1645" s="237"/>
      <c r="H1645" s="180"/>
    </row>
    <row r="1646" spans="1:8" s="151" customFormat="1" ht="12">
      <c r="A1646" s="193">
        <f>MAX($A$773:A1645)+1</f>
        <v>1634</v>
      </c>
      <c r="B1646" s="246" t="s">
        <v>2212</v>
      </c>
      <c r="C1646" s="217" t="s">
        <v>2211</v>
      </c>
      <c r="D1646" s="217" t="s">
        <v>11</v>
      </c>
      <c r="E1646" s="222">
        <v>10</v>
      </c>
      <c r="F1646" s="219"/>
      <c r="G1646" s="237"/>
      <c r="H1646" s="180"/>
    </row>
    <row r="1647" spans="1:8" s="151" customFormat="1" ht="12">
      <c r="A1647" s="193">
        <f>MAX($A$773:A1646)+1</f>
        <v>1635</v>
      </c>
      <c r="B1647" s="246" t="s">
        <v>2213</v>
      </c>
      <c r="C1647" s="281" t="s">
        <v>2214</v>
      </c>
      <c r="D1647" s="217" t="s">
        <v>11</v>
      </c>
      <c r="E1647" s="222">
        <v>10</v>
      </c>
      <c r="F1647" s="219"/>
      <c r="G1647" s="237"/>
      <c r="H1647" s="180"/>
    </row>
    <row r="1648" spans="1:8" s="151" customFormat="1" ht="12">
      <c r="A1648" s="193">
        <f>MAX($A$773:A1647)+1</f>
        <v>1636</v>
      </c>
      <c r="B1648" s="246" t="s">
        <v>2215</v>
      </c>
      <c r="C1648" s="217" t="s">
        <v>2216</v>
      </c>
      <c r="D1648" s="217" t="s">
        <v>11</v>
      </c>
      <c r="E1648" s="222">
        <v>10</v>
      </c>
      <c r="F1648" s="219"/>
      <c r="G1648" s="237"/>
      <c r="H1648" s="180"/>
    </row>
    <row r="1649" spans="1:8" s="151" customFormat="1" ht="12">
      <c r="A1649" s="193">
        <f>MAX($A$773:A1648)+1</f>
        <v>1637</v>
      </c>
      <c r="B1649" s="246" t="s">
        <v>2217</v>
      </c>
      <c r="C1649" s="217" t="s">
        <v>2218</v>
      </c>
      <c r="D1649" s="217" t="s">
        <v>11</v>
      </c>
      <c r="E1649" s="222">
        <v>10</v>
      </c>
      <c r="F1649" s="219"/>
      <c r="G1649" s="237"/>
      <c r="H1649" s="180"/>
    </row>
    <row r="1650" spans="1:8" s="151" customFormat="1" ht="12">
      <c r="A1650" s="193">
        <f>MAX($A$773:A1649)+1</f>
        <v>1638</v>
      </c>
      <c r="B1650" s="246" t="s">
        <v>1514</v>
      </c>
      <c r="C1650" s="217" t="s">
        <v>2219</v>
      </c>
      <c r="D1650" s="217" t="s">
        <v>11</v>
      </c>
      <c r="E1650" s="222">
        <v>10</v>
      </c>
      <c r="F1650" s="219"/>
      <c r="G1650" s="237"/>
      <c r="H1650" s="180"/>
    </row>
    <row r="1651" spans="1:8" s="151" customFormat="1" ht="12">
      <c r="A1651" s="193">
        <f>MAX($A$773:A1650)+1</f>
        <v>1639</v>
      </c>
      <c r="B1651" s="246" t="s">
        <v>2220</v>
      </c>
      <c r="C1651" s="217" t="s">
        <v>2221</v>
      </c>
      <c r="D1651" s="217" t="s">
        <v>11</v>
      </c>
      <c r="E1651" s="222">
        <v>10</v>
      </c>
      <c r="F1651" s="219"/>
      <c r="G1651" s="237"/>
      <c r="H1651" s="180"/>
    </row>
    <row r="1652" spans="1:8" s="151" customFormat="1" ht="12">
      <c r="A1652" s="193">
        <f>MAX($A$773:A1651)+1</f>
        <v>1640</v>
      </c>
      <c r="B1652" s="246" t="s">
        <v>2222</v>
      </c>
      <c r="C1652" s="217" t="s">
        <v>2223</v>
      </c>
      <c r="D1652" s="217" t="s">
        <v>11</v>
      </c>
      <c r="E1652" s="222">
        <v>10</v>
      </c>
      <c r="F1652" s="219"/>
      <c r="G1652" s="237"/>
      <c r="H1652" s="180"/>
    </row>
    <row r="1653" spans="1:8" s="151" customFormat="1" ht="12">
      <c r="A1653" s="193">
        <f>MAX($A$773:A1652)+1</f>
        <v>1641</v>
      </c>
      <c r="B1653" s="246" t="s">
        <v>2224</v>
      </c>
      <c r="C1653" s="217" t="s">
        <v>2225</v>
      </c>
      <c r="D1653" s="217" t="s">
        <v>11</v>
      </c>
      <c r="E1653" s="222">
        <v>10</v>
      </c>
      <c r="F1653" s="219"/>
      <c r="G1653" s="237"/>
      <c r="H1653" s="180"/>
    </row>
    <row r="1654" spans="1:8" s="151" customFormat="1" ht="12">
      <c r="A1654" s="193">
        <f>MAX($A$773:A1653)+1</f>
        <v>1642</v>
      </c>
      <c r="B1654" s="246" t="s">
        <v>2224</v>
      </c>
      <c r="C1654" s="217" t="s">
        <v>2226</v>
      </c>
      <c r="D1654" s="217" t="s">
        <v>11</v>
      </c>
      <c r="E1654" s="222">
        <v>10</v>
      </c>
      <c r="F1654" s="219"/>
      <c r="G1654" s="237"/>
      <c r="H1654" s="180"/>
    </row>
    <row r="1655" spans="1:8" s="151" customFormat="1" ht="12">
      <c r="A1655" s="193">
        <f>MAX($A$773:A1654)+1</f>
        <v>1643</v>
      </c>
      <c r="B1655" s="246" t="s">
        <v>2227</v>
      </c>
      <c r="C1655" s="217" t="s">
        <v>2228</v>
      </c>
      <c r="D1655" s="217" t="s">
        <v>11</v>
      </c>
      <c r="E1655" s="222">
        <v>10</v>
      </c>
      <c r="F1655" s="219"/>
      <c r="G1655" s="237"/>
      <c r="H1655" s="180"/>
    </row>
    <row r="1656" spans="1:8" s="151" customFormat="1" ht="12">
      <c r="A1656" s="193">
        <f>MAX($A$773:A1655)+1</f>
        <v>1644</v>
      </c>
      <c r="B1656" s="246" t="s">
        <v>2227</v>
      </c>
      <c r="C1656" s="217" t="s">
        <v>2229</v>
      </c>
      <c r="D1656" s="217" t="s">
        <v>11</v>
      </c>
      <c r="E1656" s="222">
        <v>10</v>
      </c>
      <c r="F1656" s="219"/>
      <c r="G1656" s="237"/>
      <c r="H1656" s="180"/>
    </row>
    <row r="1657" spans="1:8" s="151" customFormat="1" ht="12">
      <c r="A1657" s="193">
        <f>MAX($A$773:A1656)+1</f>
        <v>1645</v>
      </c>
      <c r="B1657" s="246" t="s">
        <v>2227</v>
      </c>
      <c r="C1657" s="217" t="s">
        <v>2228</v>
      </c>
      <c r="D1657" s="217" t="s">
        <v>11</v>
      </c>
      <c r="E1657" s="222">
        <v>10</v>
      </c>
      <c r="F1657" s="219"/>
      <c r="G1657" s="237"/>
      <c r="H1657" s="180"/>
    </row>
    <row r="1658" spans="1:8" s="151" customFormat="1" ht="12">
      <c r="A1658" s="193">
        <f>MAX($A$773:A1657)+1</f>
        <v>1646</v>
      </c>
      <c r="B1658" s="246" t="s">
        <v>2227</v>
      </c>
      <c r="C1658" s="217" t="s">
        <v>2230</v>
      </c>
      <c r="D1658" s="217" t="s">
        <v>11</v>
      </c>
      <c r="E1658" s="222">
        <v>10</v>
      </c>
      <c r="F1658" s="219"/>
      <c r="G1658" s="237"/>
      <c r="H1658" s="180"/>
    </row>
    <row r="1659" spans="1:8" s="151" customFormat="1" ht="12">
      <c r="A1659" s="193">
        <f>MAX($A$773:A1658)+1</f>
        <v>1647</v>
      </c>
      <c r="B1659" s="246" t="s">
        <v>2231</v>
      </c>
      <c r="C1659" s="217" t="s">
        <v>2232</v>
      </c>
      <c r="D1659" s="217" t="s">
        <v>11</v>
      </c>
      <c r="E1659" s="222">
        <v>10</v>
      </c>
      <c r="F1659" s="219"/>
      <c r="G1659" s="237"/>
      <c r="H1659" s="180"/>
    </row>
    <row r="1660" spans="1:8" s="151" customFormat="1" ht="12">
      <c r="A1660" s="193">
        <f>MAX($A$773:A1659)+1</f>
        <v>1648</v>
      </c>
      <c r="B1660" s="246" t="s">
        <v>2233</v>
      </c>
      <c r="C1660" s="217" t="s">
        <v>2234</v>
      </c>
      <c r="D1660" s="217" t="s">
        <v>11</v>
      </c>
      <c r="E1660" s="222">
        <v>10</v>
      </c>
      <c r="F1660" s="219"/>
      <c r="G1660" s="237"/>
      <c r="H1660" s="180"/>
    </row>
    <row r="1661" spans="1:8" s="151" customFormat="1" ht="21">
      <c r="A1661" s="193">
        <f>MAX($A$773:A1660)+1</f>
        <v>1649</v>
      </c>
      <c r="B1661" s="246" t="s">
        <v>2235</v>
      </c>
      <c r="C1661" s="217" t="s">
        <v>2236</v>
      </c>
      <c r="D1661" s="217" t="s">
        <v>11</v>
      </c>
      <c r="E1661" s="222">
        <v>10</v>
      </c>
      <c r="F1661" s="219"/>
      <c r="G1661" s="237"/>
      <c r="H1661" s="180"/>
    </row>
    <row r="1662" spans="1:8" s="151" customFormat="1" ht="12">
      <c r="A1662" s="193">
        <f>MAX($A$773:A1661)+1</f>
        <v>1650</v>
      </c>
      <c r="B1662" s="246" t="s">
        <v>2237</v>
      </c>
      <c r="C1662" s="217" t="s">
        <v>2236</v>
      </c>
      <c r="D1662" s="217" t="s">
        <v>11</v>
      </c>
      <c r="E1662" s="222">
        <v>10</v>
      </c>
      <c r="F1662" s="219"/>
      <c r="G1662" s="237"/>
      <c r="H1662" s="180"/>
    </row>
    <row r="1663" spans="1:8" s="151" customFormat="1" ht="12">
      <c r="A1663" s="193">
        <f>MAX($A$773:A1662)+1</f>
        <v>1651</v>
      </c>
      <c r="B1663" s="246" t="s">
        <v>2238</v>
      </c>
      <c r="C1663" s="217" t="s">
        <v>2239</v>
      </c>
      <c r="D1663" s="217" t="s">
        <v>11</v>
      </c>
      <c r="E1663" s="222">
        <v>10</v>
      </c>
      <c r="F1663" s="219"/>
      <c r="G1663" s="237"/>
      <c r="H1663" s="180"/>
    </row>
    <row r="1664" spans="1:8" s="151" customFormat="1" ht="12">
      <c r="A1664" s="193">
        <f>MAX($A$773:A1663)+1</f>
        <v>1652</v>
      </c>
      <c r="B1664" s="246" t="s">
        <v>2238</v>
      </c>
      <c r="C1664" s="217" t="s">
        <v>2240</v>
      </c>
      <c r="D1664" s="217" t="s">
        <v>11</v>
      </c>
      <c r="E1664" s="222">
        <v>10</v>
      </c>
      <c r="F1664" s="219"/>
      <c r="G1664" s="237"/>
      <c r="H1664" s="180"/>
    </row>
    <row r="1665" spans="1:8" s="151" customFormat="1" ht="12">
      <c r="A1665" s="193">
        <f>MAX($A$773:A1664)+1</f>
        <v>1653</v>
      </c>
      <c r="B1665" s="246" t="s">
        <v>2241</v>
      </c>
      <c r="C1665" s="217" t="s">
        <v>2242</v>
      </c>
      <c r="D1665" s="217" t="s">
        <v>11</v>
      </c>
      <c r="E1665" s="222">
        <v>10</v>
      </c>
      <c r="F1665" s="219"/>
      <c r="G1665" s="237"/>
      <c r="H1665" s="180"/>
    </row>
    <row r="1666" spans="1:8" s="151" customFormat="1" ht="12">
      <c r="A1666" s="193">
        <f>MAX($A$773:A1665)+1</f>
        <v>1654</v>
      </c>
      <c r="B1666" s="246" t="s">
        <v>2243</v>
      </c>
      <c r="C1666" s="217" t="s">
        <v>2244</v>
      </c>
      <c r="D1666" s="217" t="s">
        <v>11</v>
      </c>
      <c r="E1666" s="222">
        <v>10</v>
      </c>
      <c r="F1666" s="219"/>
      <c r="G1666" s="237"/>
      <c r="H1666" s="180"/>
    </row>
    <row r="1667" spans="1:8" s="151" customFormat="1" ht="12">
      <c r="A1667" s="193">
        <f>MAX($A$773:A1666)+1</f>
        <v>1655</v>
      </c>
      <c r="B1667" s="246" t="s">
        <v>2245</v>
      </c>
      <c r="C1667" s="217" t="s">
        <v>2246</v>
      </c>
      <c r="D1667" s="217" t="s">
        <v>11</v>
      </c>
      <c r="E1667" s="222">
        <v>10</v>
      </c>
      <c r="F1667" s="219"/>
      <c r="G1667" s="237"/>
      <c r="H1667" s="180"/>
    </row>
    <row r="1668" spans="1:8" s="151" customFormat="1" ht="12">
      <c r="A1668" s="193">
        <f>MAX($A$773:A1667)+1</f>
        <v>1656</v>
      </c>
      <c r="B1668" s="246" t="s">
        <v>2247</v>
      </c>
      <c r="C1668" s="217" t="s">
        <v>2248</v>
      </c>
      <c r="D1668" s="217" t="s">
        <v>11</v>
      </c>
      <c r="E1668" s="222">
        <v>10</v>
      </c>
      <c r="F1668" s="219"/>
      <c r="G1668" s="237"/>
      <c r="H1668" s="180"/>
    </row>
    <row r="1669" spans="1:8" s="151" customFormat="1" ht="12">
      <c r="A1669" s="193">
        <f>MAX($A$773:A1668)+1</f>
        <v>1657</v>
      </c>
      <c r="B1669" s="246" t="s">
        <v>2247</v>
      </c>
      <c r="C1669" s="217" t="s">
        <v>2249</v>
      </c>
      <c r="D1669" s="217" t="s">
        <v>11</v>
      </c>
      <c r="E1669" s="222">
        <v>10</v>
      </c>
      <c r="F1669" s="219"/>
      <c r="G1669" s="237"/>
      <c r="H1669" s="180"/>
    </row>
    <row r="1670" spans="1:8" s="151" customFormat="1" ht="12">
      <c r="A1670" s="193">
        <f>MAX($A$773:A1669)+1</f>
        <v>1658</v>
      </c>
      <c r="B1670" s="246" t="s">
        <v>2250</v>
      </c>
      <c r="C1670" s="217" t="s">
        <v>2251</v>
      </c>
      <c r="D1670" s="217" t="s">
        <v>11</v>
      </c>
      <c r="E1670" s="222">
        <v>10</v>
      </c>
      <c r="F1670" s="219"/>
      <c r="G1670" s="237"/>
      <c r="H1670" s="180"/>
    </row>
    <row r="1671" spans="1:8" s="151" customFormat="1" ht="12">
      <c r="A1671" s="193">
        <f>MAX($A$773:A1670)+1</f>
        <v>1659</v>
      </c>
      <c r="B1671" s="246" t="s">
        <v>2252</v>
      </c>
      <c r="C1671" s="217" t="s">
        <v>2253</v>
      </c>
      <c r="D1671" s="217" t="s">
        <v>11</v>
      </c>
      <c r="E1671" s="222">
        <v>10</v>
      </c>
      <c r="F1671" s="219"/>
      <c r="G1671" s="237"/>
      <c r="H1671" s="180"/>
    </row>
    <row r="1672" spans="1:8" s="151" customFormat="1" ht="12">
      <c r="A1672" s="193">
        <f>MAX($A$773:A1671)+1</f>
        <v>1660</v>
      </c>
      <c r="B1672" s="246" t="s">
        <v>2254</v>
      </c>
      <c r="C1672" s="217" t="s">
        <v>2255</v>
      </c>
      <c r="D1672" s="217" t="s">
        <v>11</v>
      </c>
      <c r="E1672" s="222">
        <v>10</v>
      </c>
      <c r="F1672" s="219"/>
      <c r="G1672" s="237"/>
      <c r="H1672" s="180"/>
    </row>
    <row r="1673" spans="1:8" s="151" customFormat="1" ht="12">
      <c r="A1673" s="193">
        <f>MAX($A$773:A1672)+1</f>
        <v>1661</v>
      </c>
      <c r="B1673" s="246" t="s">
        <v>2256</v>
      </c>
      <c r="C1673" s="217" t="s">
        <v>2257</v>
      </c>
      <c r="D1673" s="217" t="s">
        <v>11</v>
      </c>
      <c r="E1673" s="222">
        <v>10</v>
      </c>
      <c r="F1673" s="219"/>
      <c r="G1673" s="237"/>
      <c r="H1673" s="180"/>
    </row>
    <row r="1674" spans="1:8" s="151" customFormat="1" ht="12">
      <c r="A1674" s="193">
        <f>MAX($A$773:A1673)+1</f>
        <v>1662</v>
      </c>
      <c r="B1674" s="246" t="s">
        <v>2258</v>
      </c>
      <c r="C1674" s="217" t="s">
        <v>2259</v>
      </c>
      <c r="D1674" s="217" t="s">
        <v>11</v>
      </c>
      <c r="E1674" s="222">
        <v>10</v>
      </c>
      <c r="F1674" s="219"/>
      <c r="G1674" s="237"/>
      <c r="H1674" s="180"/>
    </row>
    <row r="1675" spans="1:8" s="151" customFormat="1" ht="12">
      <c r="A1675" s="193">
        <f>MAX($A$773:A1674)+1</f>
        <v>1663</v>
      </c>
      <c r="B1675" s="246" t="s">
        <v>2260</v>
      </c>
      <c r="C1675" s="217" t="s">
        <v>2261</v>
      </c>
      <c r="D1675" s="217" t="s">
        <v>11</v>
      </c>
      <c r="E1675" s="222">
        <v>10</v>
      </c>
      <c r="F1675" s="219"/>
      <c r="G1675" s="237"/>
      <c r="H1675" s="180"/>
    </row>
    <row r="1676" spans="1:8" s="151" customFormat="1" ht="12">
      <c r="A1676" s="193">
        <f>MAX($A$773:A1675)+1</f>
        <v>1664</v>
      </c>
      <c r="B1676" s="246" t="s">
        <v>2260</v>
      </c>
      <c r="C1676" s="217" t="s">
        <v>2262</v>
      </c>
      <c r="D1676" s="217" t="s">
        <v>11</v>
      </c>
      <c r="E1676" s="222">
        <v>10</v>
      </c>
      <c r="F1676" s="219"/>
      <c r="G1676" s="237"/>
      <c r="H1676" s="180"/>
    </row>
    <row r="1677" spans="1:8" s="151" customFormat="1" ht="12">
      <c r="A1677" s="193">
        <f>MAX($A$773:A1676)+1</f>
        <v>1665</v>
      </c>
      <c r="B1677" s="246" t="s">
        <v>2260</v>
      </c>
      <c r="C1677" s="217" t="s">
        <v>2263</v>
      </c>
      <c r="D1677" s="217" t="s">
        <v>11</v>
      </c>
      <c r="E1677" s="222">
        <v>10</v>
      </c>
      <c r="F1677" s="219"/>
      <c r="G1677" s="237"/>
      <c r="H1677" s="180"/>
    </row>
    <row r="1678" spans="1:8" s="151" customFormat="1" ht="21">
      <c r="A1678" s="193">
        <f>MAX($A$773:A1677)+1</f>
        <v>1666</v>
      </c>
      <c r="B1678" s="246" t="s">
        <v>2264</v>
      </c>
      <c r="C1678" s="217" t="s">
        <v>2265</v>
      </c>
      <c r="D1678" s="217" t="s">
        <v>11</v>
      </c>
      <c r="E1678" s="222">
        <v>10</v>
      </c>
      <c r="F1678" s="219"/>
      <c r="G1678" s="237"/>
      <c r="H1678" s="180"/>
    </row>
    <row r="1679" spans="1:8" s="151" customFormat="1" ht="12">
      <c r="A1679" s="193">
        <f>MAX($A$773:A1678)+1</f>
        <v>1667</v>
      </c>
      <c r="B1679" s="246" t="s">
        <v>2266</v>
      </c>
      <c r="C1679" s="217" t="s">
        <v>2267</v>
      </c>
      <c r="D1679" s="217" t="s">
        <v>11</v>
      </c>
      <c r="E1679" s="222">
        <v>10</v>
      </c>
      <c r="F1679" s="219"/>
      <c r="G1679" s="237"/>
      <c r="H1679" s="180"/>
    </row>
    <row r="1680" spans="1:8" s="151" customFormat="1" ht="12">
      <c r="A1680" s="193">
        <f>MAX($A$773:A1679)+1</f>
        <v>1668</v>
      </c>
      <c r="B1680" s="246" t="s">
        <v>2268</v>
      </c>
      <c r="C1680" s="217" t="s">
        <v>2269</v>
      </c>
      <c r="D1680" s="217" t="s">
        <v>11</v>
      </c>
      <c r="E1680" s="222">
        <v>10</v>
      </c>
      <c r="F1680" s="219"/>
      <c r="G1680" s="237"/>
      <c r="H1680" s="180"/>
    </row>
    <row r="1681" spans="1:8" s="151" customFormat="1" ht="12">
      <c r="A1681" s="193">
        <f>MAX($A$773:A1680)+1</f>
        <v>1669</v>
      </c>
      <c r="B1681" s="246" t="s">
        <v>2270</v>
      </c>
      <c r="C1681" s="217" t="s">
        <v>2271</v>
      </c>
      <c r="D1681" s="217" t="s">
        <v>11</v>
      </c>
      <c r="E1681" s="222">
        <v>10</v>
      </c>
      <c r="F1681" s="219"/>
      <c r="G1681" s="237"/>
      <c r="H1681" s="180"/>
    </row>
    <row r="1682" spans="1:8" s="151" customFormat="1" ht="21">
      <c r="A1682" s="193">
        <f>MAX($A$773:A1681)+1</f>
        <v>1670</v>
      </c>
      <c r="B1682" s="246" t="s">
        <v>2272</v>
      </c>
      <c r="C1682" s="217" t="s">
        <v>2273</v>
      </c>
      <c r="D1682" s="217" t="s">
        <v>11</v>
      </c>
      <c r="E1682" s="222">
        <v>10</v>
      </c>
      <c r="F1682" s="219"/>
      <c r="G1682" s="237"/>
      <c r="H1682" s="180"/>
    </row>
    <row r="1683" spans="1:8" s="151" customFormat="1" ht="12">
      <c r="A1683" s="193">
        <f>MAX($A$773:A1682)+1</f>
        <v>1671</v>
      </c>
      <c r="B1683" s="246" t="s">
        <v>2274</v>
      </c>
      <c r="C1683" s="217" t="s">
        <v>2275</v>
      </c>
      <c r="D1683" s="217" t="s">
        <v>11</v>
      </c>
      <c r="E1683" s="222">
        <v>60</v>
      </c>
      <c r="F1683" s="219"/>
      <c r="G1683" s="237"/>
      <c r="H1683" s="180"/>
    </row>
    <row r="1684" spans="1:8" s="151" customFormat="1" ht="12">
      <c r="A1684" s="193">
        <f>MAX($A$773:A1683)+1</f>
        <v>1672</v>
      </c>
      <c r="B1684" s="246" t="s">
        <v>2274</v>
      </c>
      <c r="C1684" s="281" t="s">
        <v>2276</v>
      </c>
      <c r="D1684" s="217" t="s">
        <v>11</v>
      </c>
      <c r="E1684" s="222">
        <v>50</v>
      </c>
      <c r="F1684" s="219"/>
      <c r="G1684" s="237"/>
      <c r="H1684" s="180"/>
    </row>
    <row r="1685" spans="1:8" s="151" customFormat="1" ht="12">
      <c r="A1685" s="193">
        <f>MAX($A$773:A1684)+1</f>
        <v>1673</v>
      </c>
      <c r="B1685" s="246" t="s">
        <v>1679</v>
      </c>
      <c r="C1685" s="217" t="s">
        <v>2277</v>
      </c>
      <c r="D1685" s="217" t="s">
        <v>11</v>
      </c>
      <c r="E1685" s="222">
        <v>10</v>
      </c>
      <c r="F1685" s="219"/>
      <c r="G1685" s="237"/>
      <c r="H1685" s="180"/>
    </row>
    <row r="1686" spans="1:8" s="151" customFormat="1" ht="12">
      <c r="A1686" s="193">
        <f>MAX($A$773:A1685)+1</f>
        <v>1674</v>
      </c>
      <c r="B1686" s="246" t="s">
        <v>1679</v>
      </c>
      <c r="C1686" s="217" t="s">
        <v>2278</v>
      </c>
      <c r="D1686" s="217" t="s">
        <v>11</v>
      </c>
      <c r="E1686" s="222">
        <v>10</v>
      </c>
      <c r="F1686" s="219"/>
      <c r="G1686" s="237"/>
      <c r="H1686" s="180"/>
    </row>
    <row r="1687" spans="1:8" s="151" customFormat="1" ht="12">
      <c r="A1687" s="193">
        <f>MAX($A$773:A1686)+1</f>
        <v>1675</v>
      </c>
      <c r="B1687" s="246" t="s">
        <v>2279</v>
      </c>
      <c r="C1687" s="217" t="s">
        <v>2280</v>
      </c>
      <c r="D1687" s="217" t="s">
        <v>11</v>
      </c>
      <c r="E1687" s="222">
        <v>10</v>
      </c>
      <c r="F1687" s="219"/>
      <c r="G1687" s="237"/>
      <c r="H1687" s="180"/>
    </row>
    <row r="1688" spans="1:8" s="151" customFormat="1" ht="12">
      <c r="A1688" s="193">
        <f>MAX($A$773:A1687)+1</f>
        <v>1676</v>
      </c>
      <c r="B1688" s="246" t="s">
        <v>2281</v>
      </c>
      <c r="C1688" s="217" t="s">
        <v>2282</v>
      </c>
      <c r="D1688" s="217" t="s">
        <v>11</v>
      </c>
      <c r="E1688" s="222">
        <v>10</v>
      </c>
      <c r="F1688" s="219"/>
      <c r="G1688" s="237"/>
      <c r="H1688" s="180"/>
    </row>
    <row r="1689" spans="1:8" s="151" customFormat="1" ht="12">
      <c r="A1689" s="193">
        <f>MAX($A$773:A1688)+1</f>
        <v>1677</v>
      </c>
      <c r="B1689" s="246" t="s">
        <v>2283</v>
      </c>
      <c r="C1689" s="217" t="s">
        <v>2284</v>
      </c>
      <c r="D1689" s="217" t="s">
        <v>11</v>
      </c>
      <c r="E1689" s="222">
        <v>10</v>
      </c>
      <c r="F1689" s="219"/>
      <c r="G1689" s="237"/>
      <c r="H1689" s="180"/>
    </row>
    <row r="1690" spans="1:8" s="151" customFormat="1" ht="12">
      <c r="A1690" s="193">
        <f>MAX($A$773:A1689)+1</f>
        <v>1678</v>
      </c>
      <c r="B1690" s="246" t="s">
        <v>2285</v>
      </c>
      <c r="C1690" s="217" t="s">
        <v>2286</v>
      </c>
      <c r="D1690" s="217" t="s">
        <v>11</v>
      </c>
      <c r="E1690" s="222">
        <v>10</v>
      </c>
      <c r="F1690" s="219"/>
      <c r="G1690" s="237"/>
      <c r="H1690" s="180"/>
    </row>
    <row r="1691" spans="1:8" s="151" customFormat="1" ht="12">
      <c r="A1691" s="193">
        <f>MAX($A$773:A1690)+1</f>
        <v>1679</v>
      </c>
      <c r="B1691" s="246" t="s">
        <v>2287</v>
      </c>
      <c r="C1691" s="217" t="s">
        <v>2288</v>
      </c>
      <c r="D1691" s="217" t="s">
        <v>11</v>
      </c>
      <c r="E1691" s="222">
        <v>10</v>
      </c>
      <c r="F1691" s="219"/>
      <c r="G1691" s="237"/>
      <c r="H1691" s="180"/>
    </row>
    <row r="1692" spans="1:8" s="151" customFormat="1" ht="12">
      <c r="A1692" s="193">
        <f>MAX($A$773:A1691)+1</f>
        <v>1680</v>
      </c>
      <c r="B1692" s="246" t="s">
        <v>2289</v>
      </c>
      <c r="C1692" s="217" t="s">
        <v>2290</v>
      </c>
      <c r="D1692" s="217" t="s">
        <v>11</v>
      </c>
      <c r="E1692" s="222">
        <v>10</v>
      </c>
      <c r="F1692" s="219"/>
      <c r="G1692" s="237"/>
      <c r="H1692" s="180"/>
    </row>
    <row r="1693" spans="1:8" s="151" customFormat="1" ht="12">
      <c r="A1693" s="193">
        <f>MAX($A$773:A1692)+1</f>
        <v>1681</v>
      </c>
      <c r="B1693" s="246" t="s">
        <v>1522</v>
      </c>
      <c r="C1693" s="217" t="s">
        <v>2291</v>
      </c>
      <c r="D1693" s="217" t="s">
        <v>11</v>
      </c>
      <c r="E1693" s="222">
        <v>10</v>
      </c>
      <c r="F1693" s="219"/>
      <c r="G1693" s="237"/>
      <c r="H1693" s="180"/>
    </row>
    <row r="1694" spans="1:8" s="151" customFormat="1" ht="12">
      <c r="A1694" s="193">
        <f>MAX($A$773:A1693)+1</f>
        <v>1682</v>
      </c>
      <c r="B1694" s="246" t="s">
        <v>1522</v>
      </c>
      <c r="C1694" s="217" t="s">
        <v>2292</v>
      </c>
      <c r="D1694" s="217" t="s">
        <v>11</v>
      </c>
      <c r="E1694" s="222">
        <v>10</v>
      </c>
      <c r="F1694" s="219"/>
      <c r="G1694" s="237"/>
      <c r="H1694" s="180"/>
    </row>
    <row r="1695" spans="1:8" s="151" customFormat="1" ht="12">
      <c r="A1695" s="193">
        <f>MAX($A$773:A1694)+1</f>
        <v>1683</v>
      </c>
      <c r="B1695" s="246" t="s">
        <v>1522</v>
      </c>
      <c r="C1695" s="217" t="s">
        <v>2293</v>
      </c>
      <c r="D1695" s="217" t="s">
        <v>11</v>
      </c>
      <c r="E1695" s="222">
        <v>10</v>
      </c>
      <c r="F1695" s="219"/>
      <c r="G1695" s="237"/>
      <c r="H1695" s="180"/>
    </row>
    <row r="1696" spans="1:8" s="151" customFormat="1" ht="12">
      <c r="A1696" s="193">
        <f>MAX($A$773:A1695)+1</f>
        <v>1684</v>
      </c>
      <c r="B1696" s="246" t="s">
        <v>1522</v>
      </c>
      <c r="C1696" s="217" t="s">
        <v>2294</v>
      </c>
      <c r="D1696" s="217" t="s">
        <v>11</v>
      </c>
      <c r="E1696" s="222">
        <v>10</v>
      </c>
      <c r="F1696" s="219"/>
      <c r="G1696" s="237"/>
      <c r="H1696" s="180"/>
    </row>
    <row r="1697" spans="1:8" s="151" customFormat="1" ht="12">
      <c r="A1697" s="193">
        <f>MAX($A$773:A1696)+1</f>
        <v>1685</v>
      </c>
      <c r="B1697" s="246" t="s">
        <v>1522</v>
      </c>
      <c r="C1697" s="217" t="s">
        <v>2295</v>
      </c>
      <c r="D1697" s="217" t="s">
        <v>11</v>
      </c>
      <c r="E1697" s="222">
        <v>10</v>
      </c>
      <c r="F1697" s="219"/>
      <c r="G1697" s="237"/>
      <c r="H1697" s="180"/>
    </row>
    <row r="1698" spans="1:8" s="151" customFormat="1" ht="12">
      <c r="A1698" s="193">
        <f>MAX($A$773:A1697)+1</f>
        <v>1686</v>
      </c>
      <c r="B1698" s="246" t="s">
        <v>1522</v>
      </c>
      <c r="C1698" s="217" t="s">
        <v>2295</v>
      </c>
      <c r="D1698" s="217" t="s">
        <v>11</v>
      </c>
      <c r="E1698" s="222">
        <v>10</v>
      </c>
      <c r="F1698" s="219"/>
      <c r="G1698" s="237"/>
      <c r="H1698" s="180"/>
    </row>
    <row r="1699" spans="1:8" s="151" customFormat="1" ht="12">
      <c r="A1699" s="193">
        <f>MAX($A$773:A1698)+1</f>
        <v>1687</v>
      </c>
      <c r="B1699" s="246" t="s">
        <v>1992</v>
      </c>
      <c r="C1699" s="217" t="s">
        <v>2296</v>
      </c>
      <c r="D1699" s="217" t="s">
        <v>11</v>
      </c>
      <c r="E1699" s="222">
        <v>10</v>
      </c>
      <c r="F1699" s="219"/>
      <c r="G1699" s="237"/>
      <c r="H1699" s="180"/>
    </row>
    <row r="1700" spans="1:8" s="151" customFormat="1" ht="12">
      <c r="A1700" s="193">
        <f>MAX($A$773:A1699)+1</f>
        <v>1688</v>
      </c>
      <c r="B1700" s="246" t="s">
        <v>1715</v>
      </c>
      <c r="C1700" s="217" t="s">
        <v>2297</v>
      </c>
      <c r="D1700" s="217" t="s">
        <v>11</v>
      </c>
      <c r="E1700" s="222">
        <v>10</v>
      </c>
      <c r="F1700" s="219"/>
      <c r="G1700" s="237"/>
      <c r="H1700" s="180"/>
    </row>
    <row r="1701" spans="1:8" s="151" customFormat="1" ht="12">
      <c r="A1701" s="193">
        <f>MAX($A$773:A1700)+1</f>
        <v>1689</v>
      </c>
      <c r="B1701" s="246" t="s">
        <v>2298</v>
      </c>
      <c r="C1701" s="217" t="s">
        <v>2299</v>
      </c>
      <c r="D1701" s="217" t="s">
        <v>11</v>
      </c>
      <c r="E1701" s="222">
        <v>10</v>
      </c>
      <c r="F1701" s="219"/>
      <c r="G1701" s="237"/>
      <c r="H1701" s="180"/>
    </row>
    <row r="1702" spans="1:8" s="151" customFormat="1" ht="12">
      <c r="A1702" s="193">
        <f>MAX($A$773:A1701)+1</f>
        <v>1690</v>
      </c>
      <c r="B1702" s="246" t="s">
        <v>2300</v>
      </c>
      <c r="C1702" s="217" t="s">
        <v>2301</v>
      </c>
      <c r="D1702" s="217" t="s">
        <v>11</v>
      </c>
      <c r="E1702" s="222">
        <v>10</v>
      </c>
      <c r="F1702" s="219"/>
      <c r="G1702" s="237"/>
      <c r="H1702" s="180"/>
    </row>
    <row r="1703" spans="1:8" s="151" customFormat="1" ht="12">
      <c r="A1703" s="193">
        <f>MAX($A$773:A1702)+1</f>
        <v>1691</v>
      </c>
      <c r="B1703" s="246" t="s">
        <v>2302</v>
      </c>
      <c r="C1703" s="217" t="s">
        <v>2303</v>
      </c>
      <c r="D1703" s="217" t="s">
        <v>11</v>
      </c>
      <c r="E1703" s="222">
        <v>10</v>
      </c>
      <c r="F1703" s="219"/>
      <c r="G1703" s="237"/>
      <c r="H1703" s="180"/>
    </row>
    <row r="1704" spans="1:8" s="151" customFormat="1" ht="12">
      <c r="A1704" s="193">
        <f>MAX($A$773:A1703)+1</f>
        <v>1692</v>
      </c>
      <c r="B1704" s="246" t="s">
        <v>1359</v>
      </c>
      <c r="C1704" s="217" t="s">
        <v>2304</v>
      </c>
      <c r="D1704" s="217" t="s">
        <v>11</v>
      </c>
      <c r="E1704" s="222">
        <v>10</v>
      </c>
      <c r="F1704" s="219"/>
      <c r="G1704" s="237"/>
      <c r="H1704" s="180"/>
    </row>
    <row r="1705" spans="1:8" s="151" customFormat="1" ht="12">
      <c r="A1705" s="193">
        <f>MAX($A$773:A1704)+1</f>
        <v>1693</v>
      </c>
      <c r="B1705" s="246" t="s">
        <v>1359</v>
      </c>
      <c r="C1705" s="217" t="s">
        <v>2305</v>
      </c>
      <c r="D1705" s="217" t="s">
        <v>11</v>
      </c>
      <c r="E1705" s="222">
        <v>10</v>
      </c>
      <c r="F1705" s="219"/>
      <c r="G1705" s="237"/>
      <c r="H1705" s="180"/>
    </row>
    <row r="1706" spans="1:8" s="151" customFormat="1" ht="12">
      <c r="A1706" s="193">
        <f>MAX($A$773:A1705)+1</f>
        <v>1694</v>
      </c>
      <c r="B1706" s="246" t="s">
        <v>1359</v>
      </c>
      <c r="C1706" s="217" t="s">
        <v>2306</v>
      </c>
      <c r="D1706" s="217" t="s">
        <v>11</v>
      </c>
      <c r="E1706" s="222">
        <v>10</v>
      </c>
      <c r="F1706" s="219"/>
      <c r="G1706" s="237"/>
      <c r="H1706" s="180"/>
    </row>
    <row r="1707" spans="1:8" s="151" customFormat="1" ht="12">
      <c r="A1707" s="193">
        <f>MAX($A$773:A1706)+1</f>
        <v>1695</v>
      </c>
      <c r="B1707" s="246" t="s">
        <v>1359</v>
      </c>
      <c r="C1707" s="217" t="s">
        <v>2307</v>
      </c>
      <c r="D1707" s="217" t="s">
        <v>11</v>
      </c>
      <c r="E1707" s="222">
        <v>10</v>
      </c>
      <c r="F1707" s="219"/>
      <c r="G1707" s="237"/>
      <c r="H1707" s="180"/>
    </row>
    <row r="1708" spans="1:8" s="151" customFormat="1" ht="12">
      <c r="A1708" s="193">
        <f>MAX($A$773:A1707)+1</f>
        <v>1696</v>
      </c>
      <c r="B1708" s="246" t="s">
        <v>1359</v>
      </c>
      <c r="C1708" s="217" t="s">
        <v>2308</v>
      </c>
      <c r="D1708" s="217" t="s">
        <v>11</v>
      </c>
      <c r="E1708" s="222">
        <v>10</v>
      </c>
      <c r="F1708" s="219"/>
      <c r="G1708" s="237"/>
      <c r="H1708" s="180"/>
    </row>
    <row r="1709" spans="1:8" s="151" customFormat="1" ht="12">
      <c r="A1709" s="193">
        <f>MAX($A$773:A1708)+1</f>
        <v>1697</v>
      </c>
      <c r="B1709" s="246" t="s">
        <v>1359</v>
      </c>
      <c r="C1709" s="217" t="s">
        <v>2309</v>
      </c>
      <c r="D1709" s="217" t="s">
        <v>11</v>
      </c>
      <c r="E1709" s="222">
        <v>10</v>
      </c>
      <c r="F1709" s="219"/>
      <c r="G1709" s="237"/>
      <c r="H1709" s="180"/>
    </row>
    <row r="1710" spans="1:8" s="151" customFormat="1" ht="12">
      <c r="A1710" s="193">
        <f>MAX($A$773:A1709)+1</f>
        <v>1698</v>
      </c>
      <c r="B1710" s="246" t="s">
        <v>2310</v>
      </c>
      <c r="C1710" s="217" t="s">
        <v>2311</v>
      </c>
      <c r="D1710" s="217" t="s">
        <v>11</v>
      </c>
      <c r="E1710" s="222">
        <v>10</v>
      </c>
      <c r="F1710" s="219"/>
      <c r="G1710" s="237"/>
      <c r="H1710" s="180"/>
    </row>
    <row r="1711" spans="1:8" s="151" customFormat="1" ht="12">
      <c r="A1711" s="193">
        <f>MAX($A$773:A1710)+1</f>
        <v>1699</v>
      </c>
      <c r="B1711" s="246" t="s">
        <v>1544</v>
      </c>
      <c r="C1711" s="217" t="s">
        <v>2312</v>
      </c>
      <c r="D1711" s="217" t="s">
        <v>11</v>
      </c>
      <c r="E1711" s="222">
        <v>10</v>
      </c>
      <c r="F1711" s="219"/>
      <c r="G1711" s="237"/>
      <c r="H1711" s="180"/>
    </row>
    <row r="1712" spans="1:8" s="151" customFormat="1" ht="12">
      <c r="A1712" s="193">
        <f>MAX($A$773:A1711)+1</f>
        <v>1700</v>
      </c>
      <c r="B1712" s="246" t="s">
        <v>859</v>
      </c>
      <c r="C1712" s="217" t="s">
        <v>2312</v>
      </c>
      <c r="D1712" s="217" t="s">
        <v>11</v>
      </c>
      <c r="E1712" s="222">
        <v>10</v>
      </c>
      <c r="F1712" s="219"/>
      <c r="G1712" s="237"/>
      <c r="H1712" s="180"/>
    </row>
    <row r="1713" spans="1:8" s="151" customFormat="1" ht="12">
      <c r="A1713" s="193">
        <f>MAX($A$773:A1712)+1</f>
        <v>1701</v>
      </c>
      <c r="B1713" s="246" t="s">
        <v>859</v>
      </c>
      <c r="C1713" s="217" t="s">
        <v>2313</v>
      </c>
      <c r="D1713" s="217" t="s">
        <v>11</v>
      </c>
      <c r="E1713" s="222">
        <v>10</v>
      </c>
      <c r="F1713" s="219"/>
      <c r="G1713" s="237"/>
      <c r="H1713" s="180"/>
    </row>
    <row r="1714" spans="1:8" s="151" customFormat="1" ht="12">
      <c r="A1714" s="193">
        <f>MAX($A$773:A1713)+1</f>
        <v>1702</v>
      </c>
      <c r="B1714" s="246" t="s">
        <v>806</v>
      </c>
      <c r="C1714" s="217" t="s">
        <v>2314</v>
      </c>
      <c r="D1714" s="217" t="s">
        <v>11</v>
      </c>
      <c r="E1714" s="222">
        <v>10</v>
      </c>
      <c r="F1714" s="219"/>
      <c r="G1714" s="237"/>
      <c r="H1714" s="180"/>
    </row>
    <row r="1715" spans="1:8" s="151" customFormat="1" ht="12">
      <c r="A1715" s="193">
        <f>MAX($A$773:A1714)+1</f>
        <v>1703</v>
      </c>
      <c r="B1715" s="246" t="s">
        <v>2315</v>
      </c>
      <c r="C1715" s="217" t="s">
        <v>2316</v>
      </c>
      <c r="D1715" s="217" t="s">
        <v>11</v>
      </c>
      <c r="E1715" s="222">
        <v>10</v>
      </c>
      <c r="F1715" s="219"/>
      <c r="G1715" s="237"/>
      <c r="H1715" s="180"/>
    </row>
    <row r="1716" spans="1:8" s="151" customFormat="1" ht="12">
      <c r="A1716" s="193">
        <f>MAX($A$773:A1715)+1</f>
        <v>1704</v>
      </c>
      <c r="B1716" s="246" t="s">
        <v>2069</v>
      </c>
      <c r="C1716" s="217" t="s">
        <v>2317</v>
      </c>
      <c r="D1716" s="217" t="s">
        <v>11</v>
      </c>
      <c r="E1716" s="222">
        <v>10</v>
      </c>
      <c r="F1716" s="219"/>
      <c r="G1716" s="237"/>
      <c r="H1716" s="180"/>
    </row>
    <row r="1717" spans="1:8" s="151" customFormat="1" ht="12">
      <c r="A1717" s="193">
        <f>MAX($A$773:A1716)+1</f>
        <v>1705</v>
      </c>
      <c r="B1717" s="246" t="s">
        <v>1979</v>
      </c>
      <c r="C1717" s="217" t="s">
        <v>2318</v>
      </c>
      <c r="D1717" s="217" t="s">
        <v>11</v>
      </c>
      <c r="E1717" s="222">
        <v>10</v>
      </c>
      <c r="F1717" s="219"/>
      <c r="G1717" s="237"/>
      <c r="H1717" s="180"/>
    </row>
    <row r="1718" spans="1:8" s="151" customFormat="1" ht="12">
      <c r="A1718" s="193">
        <f>MAX($A$773:A1717)+1</f>
        <v>1706</v>
      </c>
      <c r="B1718" s="246" t="s">
        <v>2319</v>
      </c>
      <c r="C1718" s="217" t="s">
        <v>2320</v>
      </c>
      <c r="D1718" s="217" t="s">
        <v>11</v>
      </c>
      <c r="E1718" s="222">
        <v>10</v>
      </c>
      <c r="F1718" s="219"/>
      <c r="G1718" s="237"/>
      <c r="H1718" s="180"/>
    </row>
    <row r="1719" spans="1:8" s="151" customFormat="1" ht="12">
      <c r="A1719" s="193">
        <f>MAX($A$773:A1718)+1</f>
        <v>1707</v>
      </c>
      <c r="B1719" s="246" t="s">
        <v>2321</v>
      </c>
      <c r="C1719" s="217" t="s">
        <v>2322</v>
      </c>
      <c r="D1719" s="217" t="s">
        <v>11</v>
      </c>
      <c r="E1719" s="222">
        <v>10</v>
      </c>
      <c r="F1719" s="219"/>
      <c r="G1719" s="237"/>
      <c r="H1719" s="180"/>
    </row>
    <row r="1720" spans="1:8" s="151" customFormat="1" ht="12">
      <c r="A1720" s="193">
        <f>MAX($A$773:A1719)+1</f>
        <v>1708</v>
      </c>
      <c r="B1720" s="246" t="s">
        <v>2321</v>
      </c>
      <c r="C1720" s="217" t="s">
        <v>2323</v>
      </c>
      <c r="D1720" s="217" t="s">
        <v>11</v>
      </c>
      <c r="E1720" s="222">
        <v>10</v>
      </c>
      <c r="F1720" s="219"/>
      <c r="G1720" s="237"/>
      <c r="H1720" s="180"/>
    </row>
    <row r="1721" spans="1:8" s="151" customFormat="1" ht="12">
      <c r="A1721" s="193">
        <f>MAX($A$773:A1720)+1</f>
        <v>1709</v>
      </c>
      <c r="B1721" s="246" t="s">
        <v>2324</v>
      </c>
      <c r="C1721" s="217" t="s">
        <v>2325</v>
      </c>
      <c r="D1721" s="217" t="s">
        <v>11</v>
      </c>
      <c r="E1721" s="222">
        <v>10</v>
      </c>
      <c r="F1721" s="219"/>
      <c r="G1721" s="237"/>
      <c r="H1721" s="180"/>
    </row>
    <row r="1722" spans="1:8" s="151" customFormat="1" ht="12">
      <c r="A1722" s="193">
        <f>MAX($A$773:A1721)+1</f>
        <v>1710</v>
      </c>
      <c r="B1722" s="246" t="s">
        <v>2326</v>
      </c>
      <c r="C1722" s="217" t="s">
        <v>2327</v>
      </c>
      <c r="D1722" s="217" t="s">
        <v>11</v>
      </c>
      <c r="E1722" s="222">
        <v>10</v>
      </c>
      <c r="F1722" s="219"/>
      <c r="G1722" s="237"/>
      <c r="H1722" s="180"/>
    </row>
    <row r="1723" spans="1:8" s="151" customFormat="1" ht="12">
      <c r="A1723" s="193">
        <f>MAX($A$773:A1722)+1</f>
        <v>1711</v>
      </c>
      <c r="B1723" s="246" t="s">
        <v>2326</v>
      </c>
      <c r="C1723" s="217" t="s">
        <v>2328</v>
      </c>
      <c r="D1723" s="217" t="s">
        <v>11</v>
      </c>
      <c r="E1723" s="222">
        <v>10</v>
      </c>
      <c r="F1723" s="219"/>
      <c r="G1723" s="237"/>
      <c r="H1723" s="180"/>
    </row>
    <row r="1724" spans="1:8" s="151" customFormat="1" ht="12">
      <c r="A1724" s="193">
        <f>MAX($A$773:A1723)+1</f>
        <v>1712</v>
      </c>
      <c r="B1724" s="246" t="s">
        <v>785</v>
      </c>
      <c r="C1724" s="217" t="s">
        <v>2329</v>
      </c>
      <c r="D1724" s="217" t="s">
        <v>11</v>
      </c>
      <c r="E1724" s="222">
        <v>10</v>
      </c>
      <c r="F1724" s="219"/>
      <c r="G1724" s="237"/>
      <c r="H1724" s="180"/>
    </row>
    <row r="1725" spans="1:8" s="151" customFormat="1" ht="12">
      <c r="A1725" s="193">
        <f>MAX($A$773:A1724)+1</f>
        <v>1713</v>
      </c>
      <c r="B1725" s="246" t="s">
        <v>2330</v>
      </c>
      <c r="C1725" s="217" t="s">
        <v>2331</v>
      </c>
      <c r="D1725" s="217" t="s">
        <v>11</v>
      </c>
      <c r="E1725" s="222">
        <v>10</v>
      </c>
      <c r="F1725" s="219"/>
      <c r="G1725" s="237"/>
      <c r="H1725" s="180"/>
    </row>
    <row r="1726" spans="1:8" s="151" customFormat="1" ht="12">
      <c r="A1726" s="193">
        <f>MAX($A$773:A1725)+1</f>
        <v>1714</v>
      </c>
      <c r="B1726" s="246" t="s">
        <v>2330</v>
      </c>
      <c r="C1726" s="217" t="s">
        <v>2332</v>
      </c>
      <c r="D1726" s="217" t="s">
        <v>11</v>
      </c>
      <c r="E1726" s="222">
        <v>10</v>
      </c>
      <c r="F1726" s="219"/>
      <c r="G1726" s="237"/>
      <c r="H1726" s="180"/>
    </row>
    <row r="1727" spans="1:8" s="151" customFormat="1" ht="12">
      <c r="A1727" s="193">
        <f>MAX($A$773:A1726)+1</f>
        <v>1715</v>
      </c>
      <c r="B1727" s="246" t="s">
        <v>2330</v>
      </c>
      <c r="C1727" s="217" t="s">
        <v>2333</v>
      </c>
      <c r="D1727" s="217" t="s">
        <v>11</v>
      </c>
      <c r="E1727" s="222">
        <v>10</v>
      </c>
      <c r="F1727" s="219"/>
      <c r="G1727" s="237"/>
      <c r="H1727" s="180"/>
    </row>
    <row r="1728" spans="1:8" s="151" customFormat="1" ht="12">
      <c r="A1728" s="193">
        <f>MAX($A$773:A1727)+1</f>
        <v>1716</v>
      </c>
      <c r="B1728" s="246" t="s">
        <v>2334</v>
      </c>
      <c r="C1728" s="217" t="s">
        <v>2333</v>
      </c>
      <c r="D1728" s="217" t="s">
        <v>11</v>
      </c>
      <c r="E1728" s="222">
        <v>10</v>
      </c>
      <c r="F1728" s="219"/>
      <c r="G1728" s="237"/>
      <c r="H1728" s="180"/>
    </row>
    <row r="1729" spans="1:8" s="151" customFormat="1" ht="21">
      <c r="A1729" s="193">
        <f>MAX($A$773:A1728)+1</f>
        <v>1717</v>
      </c>
      <c r="B1729" s="246" t="s">
        <v>2335</v>
      </c>
      <c r="C1729" s="217" t="s">
        <v>2336</v>
      </c>
      <c r="D1729" s="217" t="s">
        <v>11</v>
      </c>
      <c r="E1729" s="222">
        <v>10</v>
      </c>
      <c r="F1729" s="219"/>
      <c r="G1729" s="237"/>
      <c r="H1729" s="180"/>
    </row>
    <row r="1730" spans="1:8" s="151" customFormat="1" ht="12">
      <c r="A1730" s="193">
        <f>MAX($A$773:A1729)+1</f>
        <v>1718</v>
      </c>
      <c r="B1730" s="246" t="s">
        <v>2337</v>
      </c>
      <c r="C1730" s="217" t="s">
        <v>2338</v>
      </c>
      <c r="D1730" s="217" t="s">
        <v>11</v>
      </c>
      <c r="E1730" s="222">
        <v>10</v>
      </c>
      <c r="F1730" s="219"/>
      <c r="G1730" s="237"/>
      <c r="H1730" s="180"/>
    </row>
    <row r="1731" spans="1:8" s="151" customFormat="1" ht="12">
      <c r="A1731" s="193">
        <f>MAX($A$773:A1730)+1</f>
        <v>1719</v>
      </c>
      <c r="B1731" s="246" t="s">
        <v>2339</v>
      </c>
      <c r="C1731" s="217" t="s">
        <v>2340</v>
      </c>
      <c r="D1731" s="217" t="s">
        <v>11</v>
      </c>
      <c r="E1731" s="222">
        <v>10</v>
      </c>
      <c r="F1731" s="219"/>
      <c r="G1731" s="237"/>
      <c r="H1731" s="180"/>
    </row>
    <row r="1732" spans="1:8" s="151" customFormat="1" ht="12">
      <c r="A1732" s="193">
        <f>MAX($A$773:A1731)+1</f>
        <v>1720</v>
      </c>
      <c r="B1732" s="246" t="s">
        <v>2339</v>
      </c>
      <c r="C1732" s="217" t="s">
        <v>2341</v>
      </c>
      <c r="D1732" s="217" t="s">
        <v>11</v>
      </c>
      <c r="E1732" s="222">
        <v>10</v>
      </c>
      <c r="F1732" s="219"/>
      <c r="G1732" s="237"/>
      <c r="H1732" s="180"/>
    </row>
    <row r="1733" spans="1:8" s="151" customFormat="1" ht="12">
      <c r="A1733" s="193">
        <f>MAX($A$773:A1732)+1</f>
        <v>1721</v>
      </c>
      <c r="B1733" s="246" t="s">
        <v>2339</v>
      </c>
      <c r="C1733" s="217" t="s">
        <v>2342</v>
      </c>
      <c r="D1733" s="217" t="s">
        <v>11</v>
      </c>
      <c r="E1733" s="222">
        <v>10</v>
      </c>
      <c r="F1733" s="219"/>
      <c r="G1733" s="237"/>
      <c r="H1733" s="180"/>
    </row>
    <row r="1734" spans="1:8" s="151" customFormat="1" ht="12">
      <c r="A1734" s="193">
        <f>MAX($A$773:A1733)+1</f>
        <v>1722</v>
      </c>
      <c r="B1734" s="246" t="s">
        <v>2339</v>
      </c>
      <c r="C1734" s="217" t="s">
        <v>2343</v>
      </c>
      <c r="D1734" s="217" t="s">
        <v>11</v>
      </c>
      <c r="E1734" s="222">
        <v>10</v>
      </c>
      <c r="F1734" s="219"/>
      <c r="G1734" s="237"/>
      <c r="H1734" s="180"/>
    </row>
    <row r="1735" spans="1:8" s="151" customFormat="1" ht="12">
      <c r="A1735" s="193">
        <f>MAX($A$773:A1734)+1</f>
        <v>1723</v>
      </c>
      <c r="B1735" s="246" t="s">
        <v>2339</v>
      </c>
      <c r="C1735" s="217" t="s">
        <v>2344</v>
      </c>
      <c r="D1735" s="217" t="s">
        <v>11</v>
      </c>
      <c r="E1735" s="222">
        <v>10</v>
      </c>
      <c r="F1735" s="219"/>
      <c r="G1735" s="237"/>
      <c r="H1735" s="180"/>
    </row>
    <row r="1736" spans="1:8" s="151" customFormat="1" ht="12">
      <c r="A1736" s="193">
        <f>MAX($A$773:A1735)+1</f>
        <v>1724</v>
      </c>
      <c r="B1736" s="246" t="s">
        <v>1980</v>
      </c>
      <c r="C1736" s="217" t="s">
        <v>470</v>
      </c>
      <c r="D1736" s="217" t="s">
        <v>11</v>
      </c>
      <c r="E1736" s="222">
        <v>10</v>
      </c>
      <c r="F1736" s="219"/>
      <c r="G1736" s="237"/>
      <c r="H1736" s="180"/>
    </row>
    <row r="1737" spans="1:8" s="151" customFormat="1" ht="12">
      <c r="A1737" s="193">
        <f>MAX($A$773:A1736)+1</f>
        <v>1725</v>
      </c>
      <c r="B1737" s="246" t="s">
        <v>2345</v>
      </c>
      <c r="C1737" s="217" t="s">
        <v>2346</v>
      </c>
      <c r="D1737" s="217" t="s">
        <v>11</v>
      </c>
      <c r="E1737" s="222">
        <v>10</v>
      </c>
      <c r="F1737" s="219"/>
      <c r="G1737" s="237"/>
      <c r="H1737" s="180"/>
    </row>
    <row r="1738" spans="1:8" s="151" customFormat="1" ht="12">
      <c r="A1738" s="193">
        <f>MAX($A$773:A1737)+1</f>
        <v>1726</v>
      </c>
      <c r="B1738" s="246" t="s">
        <v>2347</v>
      </c>
      <c r="C1738" s="217" t="s">
        <v>662</v>
      </c>
      <c r="D1738" s="217" t="s">
        <v>11</v>
      </c>
      <c r="E1738" s="222">
        <v>10</v>
      </c>
      <c r="F1738" s="219"/>
      <c r="G1738" s="237"/>
      <c r="H1738" s="180"/>
    </row>
    <row r="1739" spans="1:8" s="151" customFormat="1" ht="12">
      <c r="A1739" s="193">
        <f>MAX($A$773:A1738)+1</f>
        <v>1727</v>
      </c>
      <c r="B1739" s="246" t="s">
        <v>2348</v>
      </c>
      <c r="C1739" s="217" t="s">
        <v>662</v>
      </c>
      <c r="D1739" s="217" t="s">
        <v>11</v>
      </c>
      <c r="E1739" s="222">
        <v>10</v>
      </c>
      <c r="F1739" s="219"/>
      <c r="G1739" s="237"/>
      <c r="H1739" s="180"/>
    </row>
    <row r="1740" spans="1:8" s="151" customFormat="1" ht="12">
      <c r="A1740" s="193">
        <f>MAX($A$773:A1739)+1</f>
        <v>1728</v>
      </c>
      <c r="B1740" s="246" t="s">
        <v>2349</v>
      </c>
      <c r="C1740" s="217" t="s">
        <v>2350</v>
      </c>
      <c r="D1740" s="217" t="s">
        <v>11</v>
      </c>
      <c r="E1740" s="222">
        <v>10</v>
      </c>
      <c r="F1740" s="219"/>
      <c r="G1740" s="237"/>
      <c r="H1740" s="180"/>
    </row>
    <row r="1741" spans="1:8" s="151" customFormat="1" ht="12">
      <c r="A1741" s="193">
        <f>MAX($A$773:A1740)+1</f>
        <v>1729</v>
      </c>
      <c r="B1741" s="246" t="s">
        <v>1874</v>
      </c>
      <c r="C1741" s="217" t="s">
        <v>2351</v>
      </c>
      <c r="D1741" s="217" t="s">
        <v>11</v>
      </c>
      <c r="E1741" s="222">
        <v>10</v>
      </c>
      <c r="F1741" s="219"/>
      <c r="G1741" s="237"/>
      <c r="H1741" s="180"/>
    </row>
    <row r="1742" spans="1:8" s="151" customFormat="1" ht="12">
      <c r="A1742" s="193">
        <f>MAX($A$773:A1741)+1</f>
        <v>1730</v>
      </c>
      <c r="B1742" s="246" t="s">
        <v>1874</v>
      </c>
      <c r="C1742" s="217" t="s">
        <v>2352</v>
      </c>
      <c r="D1742" s="217" t="s">
        <v>11</v>
      </c>
      <c r="E1742" s="222">
        <v>10</v>
      </c>
      <c r="F1742" s="219"/>
      <c r="G1742" s="237"/>
      <c r="H1742" s="180"/>
    </row>
    <row r="1743" spans="1:8" s="151" customFormat="1" ht="12">
      <c r="A1743" s="193">
        <f>MAX($A$773:A1742)+1</f>
        <v>1731</v>
      </c>
      <c r="B1743" s="246" t="s">
        <v>1874</v>
      </c>
      <c r="C1743" s="217" t="s">
        <v>2353</v>
      </c>
      <c r="D1743" s="217" t="s">
        <v>11</v>
      </c>
      <c r="E1743" s="222">
        <v>10</v>
      </c>
      <c r="F1743" s="219"/>
      <c r="G1743" s="237"/>
      <c r="H1743" s="180"/>
    </row>
    <row r="1744" spans="1:8" s="151" customFormat="1" ht="12">
      <c r="A1744" s="193">
        <f>MAX($A$773:A1743)+1</f>
        <v>1732</v>
      </c>
      <c r="B1744" s="246" t="s">
        <v>1874</v>
      </c>
      <c r="C1744" s="217" t="s">
        <v>2354</v>
      </c>
      <c r="D1744" s="217" t="s">
        <v>11</v>
      </c>
      <c r="E1744" s="222">
        <v>10</v>
      </c>
      <c r="F1744" s="219"/>
      <c r="G1744" s="237"/>
      <c r="H1744" s="180"/>
    </row>
    <row r="1745" spans="1:8" s="151" customFormat="1" ht="12">
      <c r="A1745" s="193">
        <f>MAX($A$773:A1744)+1</f>
        <v>1733</v>
      </c>
      <c r="B1745" s="246" t="s">
        <v>1874</v>
      </c>
      <c r="C1745" s="217" t="s">
        <v>2351</v>
      </c>
      <c r="D1745" s="217" t="s">
        <v>11</v>
      </c>
      <c r="E1745" s="222">
        <v>10</v>
      </c>
      <c r="F1745" s="219"/>
      <c r="G1745" s="237"/>
      <c r="H1745" s="180"/>
    </row>
    <row r="1746" spans="1:8" s="151" customFormat="1" ht="12">
      <c r="A1746" s="193">
        <f>MAX($A$773:A1745)+1</f>
        <v>1734</v>
      </c>
      <c r="B1746" s="246" t="s">
        <v>1874</v>
      </c>
      <c r="C1746" s="217" t="s">
        <v>2355</v>
      </c>
      <c r="D1746" s="217" t="s">
        <v>11</v>
      </c>
      <c r="E1746" s="222">
        <v>10</v>
      </c>
      <c r="F1746" s="219"/>
      <c r="G1746" s="237"/>
      <c r="H1746" s="180"/>
    </row>
    <row r="1747" spans="1:8" s="151" customFormat="1" ht="12">
      <c r="A1747" s="193">
        <f>MAX($A$773:A1746)+1</f>
        <v>1735</v>
      </c>
      <c r="B1747" s="246" t="s">
        <v>1874</v>
      </c>
      <c r="C1747" s="217" t="s">
        <v>1955</v>
      </c>
      <c r="D1747" s="217" t="s">
        <v>11</v>
      </c>
      <c r="E1747" s="222">
        <v>10</v>
      </c>
      <c r="F1747" s="219"/>
      <c r="G1747" s="237"/>
      <c r="H1747" s="180"/>
    </row>
    <row r="1748" spans="1:8" s="151" customFormat="1" ht="12">
      <c r="A1748" s="193">
        <f>MAX($A$773:A1747)+1</f>
        <v>1736</v>
      </c>
      <c r="B1748" s="246" t="s">
        <v>1874</v>
      </c>
      <c r="C1748" s="217" t="s">
        <v>2356</v>
      </c>
      <c r="D1748" s="217" t="s">
        <v>11</v>
      </c>
      <c r="E1748" s="222">
        <v>10</v>
      </c>
      <c r="F1748" s="219"/>
      <c r="G1748" s="237"/>
      <c r="H1748" s="180"/>
    </row>
    <row r="1749" spans="1:8" s="151" customFormat="1" ht="12">
      <c r="A1749" s="193">
        <f>MAX($A$773:A1748)+1</f>
        <v>1737</v>
      </c>
      <c r="B1749" s="246" t="s">
        <v>2357</v>
      </c>
      <c r="C1749" s="217" t="s">
        <v>2358</v>
      </c>
      <c r="D1749" s="217" t="s">
        <v>11</v>
      </c>
      <c r="E1749" s="222">
        <v>10</v>
      </c>
      <c r="F1749" s="219"/>
      <c r="G1749" s="237"/>
      <c r="H1749" s="180"/>
    </row>
    <row r="1750" spans="1:8" s="151" customFormat="1" ht="12">
      <c r="A1750" s="193">
        <f>MAX($A$773:A1749)+1</f>
        <v>1738</v>
      </c>
      <c r="B1750" s="246" t="s">
        <v>2359</v>
      </c>
      <c r="C1750" s="217" t="s">
        <v>2360</v>
      </c>
      <c r="D1750" s="217" t="s">
        <v>11</v>
      </c>
      <c r="E1750" s="222">
        <v>10</v>
      </c>
      <c r="F1750" s="219"/>
      <c r="G1750" s="237"/>
      <c r="H1750" s="180"/>
    </row>
    <row r="1751" spans="1:8" s="151" customFormat="1" ht="12">
      <c r="A1751" s="193">
        <f>MAX($A$773:A1750)+1</f>
        <v>1739</v>
      </c>
      <c r="B1751" s="246" t="s">
        <v>1540</v>
      </c>
      <c r="C1751" s="217" t="s">
        <v>2361</v>
      </c>
      <c r="D1751" s="217" t="s">
        <v>11</v>
      </c>
      <c r="E1751" s="222">
        <v>10</v>
      </c>
      <c r="F1751" s="219"/>
      <c r="G1751" s="237"/>
      <c r="H1751" s="180"/>
    </row>
    <row r="1752" spans="1:8" s="151" customFormat="1" ht="12">
      <c r="A1752" s="193">
        <f>MAX($A$773:A1751)+1</f>
        <v>1740</v>
      </c>
      <c r="B1752" s="246" t="s">
        <v>2362</v>
      </c>
      <c r="C1752" s="217" t="s">
        <v>2363</v>
      </c>
      <c r="D1752" s="217" t="s">
        <v>11</v>
      </c>
      <c r="E1752" s="222">
        <v>10</v>
      </c>
      <c r="F1752" s="219"/>
      <c r="G1752" s="237"/>
      <c r="H1752" s="180"/>
    </row>
    <row r="1753" spans="1:8" s="151" customFormat="1" ht="12">
      <c r="A1753" s="193">
        <f>MAX($A$773:A1752)+1</f>
        <v>1741</v>
      </c>
      <c r="B1753" s="246" t="s">
        <v>1804</v>
      </c>
      <c r="C1753" s="217" t="s">
        <v>2364</v>
      </c>
      <c r="D1753" s="217" t="s">
        <v>11</v>
      </c>
      <c r="E1753" s="222">
        <v>10</v>
      </c>
      <c r="F1753" s="219"/>
      <c r="G1753" s="237"/>
      <c r="H1753" s="180"/>
    </row>
    <row r="1754" spans="1:8" s="151" customFormat="1" ht="12">
      <c r="A1754" s="193">
        <f>MAX($A$773:A1753)+1</f>
        <v>1742</v>
      </c>
      <c r="B1754" s="246" t="s">
        <v>1804</v>
      </c>
      <c r="C1754" s="217" t="s">
        <v>2365</v>
      </c>
      <c r="D1754" s="217" t="s">
        <v>11</v>
      </c>
      <c r="E1754" s="222">
        <v>10</v>
      </c>
      <c r="F1754" s="219"/>
      <c r="G1754" s="237"/>
      <c r="H1754" s="180"/>
    </row>
    <row r="1755" spans="1:8" s="151" customFormat="1" ht="12">
      <c r="A1755" s="193">
        <f>MAX($A$773:A1754)+1</f>
        <v>1743</v>
      </c>
      <c r="B1755" s="246" t="s">
        <v>2366</v>
      </c>
      <c r="C1755" s="217" t="s">
        <v>2367</v>
      </c>
      <c r="D1755" s="217" t="s">
        <v>11</v>
      </c>
      <c r="E1755" s="222">
        <v>10</v>
      </c>
      <c r="F1755" s="219"/>
      <c r="G1755" s="237"/>
      <c r="H1755" s="180"/>
    </row>
    <row r="1756" spans="1:8" s="151" customFormat="1" ht="12">
      <c r="A1756" s="193">
        <f>MAX($A$773:A1755)+1</f>
        <v>1744</v>
      </c>
      <c r="B1756" s="246" t="s">
        <v>1259</v>
      </c>
      <c r="C1756" s="217" t="s">
        <v>2368</v>
      </c>
      <c r="D1756" s="217" t="s">
        <v>11</v>
      </c>
      <c r="E1756" s="222">
        <v>10</v>
      </c>
      <c r="F1756" s="219"/>
      <c r="G1756" s="237"/>
      <c r="H1756" s="180"/>
    </row>
    <row r="1757" spans="1:8" s="151" customFormat="1" ht="12">
      <c r="A1757" s="193">
        <f>MAX($A$773:A1756)+1</f>
        <v>1745</v>
      </c>
      <c r="B1757" s="246" t="s">
        <v>2369</v>
      </c>
      <c r="C1757" s="217" t="s">
        <v>2370</v>
      </c>
      <c r="D1757" s="217" t="s">
        <v>11</v>
      </c>
      <c r="E1757" s="222">
        <v>10</v>
      </c>
      <c r="F1757" s="219"/>
      <c r="G1757" s="237"/>
      <c r="H1757" s="180"/>
    </row>
    <row r="1758" spans="1:8" s="151" customFormat="1" ht="12">
      <c r="A1758" s="193">
        <f>MAX($A$773:A1757)+1</f>
        <v>1746</v>
      </c>
      <c r="B1758" s="246" t="s">
        <v>2371</v>
      </c>
      <c r="C1758" s="217" t="s">
        <v>2372</v>
      </c>
      <c r="D1758" s="217" t="s">
        <v>11</v>
      </c>
      <c r="E1758" s="222">
        <v>10</v>
      </c>
      <c r="F1758" s="219"/>
      <c r="G1758" s="237"/>
      <c r="H1758" s="180"/>
    </row>
    <row r="1759" spans="1:8" s="151" customFormat="1" ht="12">
      <c r="A1759" s="193">
        <f>MAX($A$773:A1758)+1</f>
        <v>1747</v>
      </c>
      <c r="B1759" s="246" t="s">
        <v>2373</v>
      </c>
      <c r="C1759" s="217" t="s">
        <v>2374</v>
      </c>
      <c r="D1759" s="217" t="s">
        <v>11</v>
      </c>
      <c r="E1759" s="222">
        <v>10</v>
      </c>
      <c r="F1759" s="219"/>
      <c r="G1759" s="237"/>
      <c r="H1759" s="180"/>
    </row>
    <row r="1760" spans="1:8" s="151" customFormat="1" ht="21">
      <c r="A1760" s="193">
        <f>MAX($A$773:A1759)+1</f>
        <v>1748</v>
      </c>
      <c r="B1760" s="246" t="s">
        <v>2375</v>
      </c>
      <c r="C1760" s="217" t="s">
        <v>2376</v>
      </c>
      <c r="D1760" s="217" t="s">
        <v>11</v>
      </c>
      <c r="E1760" s="222">
        <v>10</v>
      </c>
      <c r="F1760" s="219"/>
      <c r="G1760" s="237"/>
      <c r="H1760" s="180"/>
    </row>
    <row r="1761" spans="1:8" s="151" customFormat="1" ht="21">
      <c r="A1761" s="193">
        <f>MAX($A$773:A1760)+1</f>
        <v>1749</v>
      </c>
      <c r="B1761" s="246" t="s">
        <v>2377</v>
      </c>
      <c r="C1761" s="217" t="s">
        <v>2378</v>
      </c>
      <c r="D1761" s="217" t="s">
        <v>11</v>
      </c>
      <c r="E1761" s="222">
        <v>10</v>
      </c>
      <c r="F1761" s="219"/>
      <c r="G1761" s="237"/>
      <c r="H1761" s="180"/>
    </row>
    <row r="1762" spans="1:8" s="151" customFormat="1" ht="12">
      <c r="A1762" s="193">
        <f>MAX($A$773:A1761)+1</f>
        <v>1750</v>
      </c>
      <c r="B1762" s="246" t="s">
        <v>2379</v>
      </c>
      <c r="C1762" s="217" t="s">
        <v>2380</v>
      </c>
      <c r="D1762" s="217" t="s">
        <v>11</v>
      </c>
      <c r="E1762" s="222">
        <v>300</v>
      </c>
      <c r="F1762" s="219"/>
      <c r="G1762" s="237"/>
      <c r="H1762" s="180"/>
    </row>
    <row r="1763" spans="1:8" s="151" customFormat="1" ht="12">
      <c r="A1763" s="193">
        <f>MAX($A$773:A1762)+1</f>
        <v>1751</v>
      </c>
      <c r="B1763" s="246" t="s">
        <v>2381</v>
      </c>
      <c r="C1763" s="217" t="s">
        <v>2382</v>
      </c>
      <c r="D1763" s="217" t="s">
        <v>11</v>
      </c>
      <c r="E1763" s="222">
        <v>300</v>
      </c>
      <c r="F1763" s="219"/>
      <c r="G1763" s="237"/>
      <c r="H1763" s="180"/>
    </row>
    <row r="1764" spans="1:8" s="151" customFormat="1" ht="12">
      <c r="A1764" s="193">
        <f>MAX($A$773:A1763)+1</f>
        <v>1752</v>
      </c>
      <c r="B1764" s="246" t="s">
        <v>2383</v>
      </c>
      <c r="C1764" s="217" t="s">
        <v>1959</v>
      </c>
      <c r="D1764" s="217" t="s">
        <v>11</v>
      </c>
      <c r="E1764" s="222">
        <v>10</v>
      </c>
      <c r="F1764" s="219"/>
      <c r="G1764" s="237"/>
      <c r="H1764" s="180"/>
    </row>
    <row r="1765" spans="1:8" s="151" customFormat="1" ht="12">
      <c r="A1765" s="193">
        <f>MAX($A$773:A1764)+1</f>
        <v>1753</v>
      </c>
      <c r="B1765" s="246" t="s">
        <v>1503</v>
      </c>
      <c r="C1765" s="217" t="s">
        <v>2384</v>
      </c>
      <c r="D1765" s="217" t="s">
        <v>11</v>
      </c>
      <c r="E1765" s="222">
        <v>10</v>
      </c>
      <c r="F1765" s="219"/>
      <c r="G1765" s="237"/>
      <c r="H1765" s="180"/>
    </row>
    <row r="1766" spans="1:8" s="151" customFormat="1" ht="12">
      <c r="A1766" s="193">
        <f>MAX($A$773:A1765)+1</f>
        <v>1754</v>
      </c>
      <c r="B1766" s="246" t="s">
        <v>2385</v>
      </c>
      <c r="C1766" s="217" t="s">
        <v>2386</v>
      </c>
      <c r="D1766" s="217" t="s">
        <v>11</v>
      </c>
      <c r="E1766" s="222">
        <v>10</v>
      </c>
      <c r="F1766" s="219"/>
      <c r="G1766" s="237"/>
      <c r="H1766" s="180"/>
    </row>
    <row r="1767" spans="1:8" s="151" customFormat="1" ht="12">
      <c r="A1767" s="193">
        <f>MAX($A$773:A1766)+1</f>
        <v>1755</v>
      </c>
      <c r="B1767" s="246" t="s">
        <v>2387</v>
      </c>
      <c r="C1767" s="217" t="s">
        <v>2388</v>
      </c>
      <c r="D1767" s="217" t="s">
        <v>11</v>
      </c>
      <c r="E1767" s="222">
        <v>10</v>
      </c>
      <c r="F1767" s="219"/>
      <c r="G1767" s="237"/>
      <c r="H1767" s="180"/>
    </row>
    <row r="1768" spans="1:8" s="151" customFormat="1" ht="12">
      <c r="A1768" s="193">
        <f>MAX($A$773:A1767)+1</f>
        <v>1756</v>
      </c>
      <c r="B1768" s="246" t="s">
        <v>2389</v>
      </c>
      <c r="C1768" s="217" t="s">
        <v>2390</v>
      </c>
      <c r="D1768" s="217" t="s">
        <v>11</v>
      </c>
      <c r="E1768" s="222">
        <v>10</v>
      </c>
      <c r="F1768" s="219"/>
      <c r="G1768" s="237"/>
      <c r="H1768" s="180"/>
    </row>
    <row r="1769" spans="1:8" s="151" customFormat="1" ht="12">
      <c r="A1769" s="193">
        <f>MAX($A$773:A1768)+1</f>
        <v>1757</v>
      </c>
      <c r="B1769" s="246" t="s">
        <v>2391</v>
      </c>
      <c r="C1769" s="217" t="s">
        <v>2392</v>
      </c>
      <c r="D1769" s="217" t="s">
        <v>11</v>
      </c>
      <c r="E1769" s="222">
        <v>10</v>
      </c>
      <c r="F1769" s="219"/>
      <c r="G1769" s="237"/>
      <c r="H1769" s="180"/>
    </row>
    <row r="1770" spans="1:8" s="151" customFormat="1" ht="12">
      <c r="A1770" s="193">
        <f>MAX($A$773:A1769)+1</f>
        <v>1758</v>
      </c>
      <c r="B1770" s="246" t="s">
        <v>2393</v>
      </c>
      <c r="C1770" s="217" t="s">
        <v>2394</v>
      </c>
      <c r="D1770" s="217" t="s">
        <v>11</v>
      </c>
      <c r="E1770" s="222">
        <v>10</v>
      </c>
      <c r="F1770" s="219"/>
      <c r="G1770" s="237"/>
      <c r="H1770" s="180"/>
    </row>
    <row r="1771" spans="1:8" s="151" customFormat="1" ht="12">
      <c r="A1771" s="193">
        <f>MAX($A$773:A1770)+1</f>
        <v>1759</v>
      </c>
      <c r="B1771" s="246" t="s">
        <v>2395</v>
      </c>
      <c r="C1771" s="217" t="s">
        <v>2396</v>
      </c>
      <c r="D1771" s="217" t="s">
        <v>11</v>
      </c>
      <c r="E1771" s="222">
        <v>10</v>
      </c>
      <c r="F1771" s="219"/>
      <c r="G1771" s="237"/>
      <c r="H1771" s="180"/>
    </row>
    <row r="1772" spans="1:8" s="151" customFormat="1" ht="12">
      <c r="A1772" s="193">
        <f>MAX($A$773:A1771)+1</f>
        <v>1760</v>
      </c>
      <c r="B1772" s="246" t="s">
        <v>2397</v>
      </c>
      <c r="C1772" s="217" t="s">
        <v>2398</v>
      </c>
      <c r="D1772" s="217" t="s">
        <v>11</v>
      </c>
      <c r="E1772" s="222">
        <v>10</v>
      </c>
      <c r="F1772" s="219"/>
      <c r="G1772" s="237"/>
      <c r="H1772" s="180"/>
    </row>
    <row r="1773" spans="1:8" s="151" customFormat="1" ht="12">
      <c r="A1773" s="193">
        <f>MAX($A$773:A1772)+1</f>
        <v>1761</v>
      </c>
      <c r="B1773" s="246" t="s">
        <v>2399</v>
      </c>
      <c r="C1773" s="217" t="s">
        <v>2400</v>
      </c>
      <c r="D1773" s="217" t="s">
        <v>11</v>
      </c>
      <c r="E1773" s="222">
        <v>10</v>
      </c>
      <c r="F1773" s="219"/>
      <c r="G1773" s="237"/>
      <c r="H1773" s="180"/>
    </row>
    <row r="1774" spans="1:8" s="151" customFormat="1" ht="12">
      <c r="A1774" s="193">
        <f>MAX($A$773:A1773)+1</f>
        <v>1762</v>
      </c>
      <c r="B1774" s="246" t="s">
        <v>2401</v>
      </c>
      <c r="C1774" s="217" t="s">
        <v>2402</v>
      </c>
      <c r="D1774" s="217" t="s">
        <v>11</v>
      </c>
      <c r="E1774" s="222">
        <v>10</v>
      </c>
      <c r="F1774" s="219"/>
      <c r="G1774" s="237"/>
      <c r="H1774" s="180"/>
    </row>
    <row r="1775" spans="1:8" s="151" customFormat="1" ht="12">
      <c r="A1775" s="193">
        <f>MAX($A$773:A1774)+1</f>
        <v>1763</v>
      </c>
      <c r="B1775" s="246" t="s">
        <v>2403</v>
      </c>
      <c r="C1775" s="217" t="s">
        <v>2229</v>
      </c>
      <c r="D1775" s="217" t="s">
        <v>11</v>
      </c>
      <c r="E1775" s="222">
        <v>10</v>
      </c>
      <c r="F1775" s="219"/>
      <c r="G1775" s="237"/>
      <c r="H1775" s="180"/>
    </row>
    <row r="1776" spans="1:8" s="151" customFormat="1" ht="12">
      <c r="A1776" s="193">
        <f>MAX($A$773:A1775)+1</f>
        <v>1764</v>
      </c>
      <c r="B1776" s="246" t="s">
        <v>2404</v>
      </c>
      <c r="C1776" s="217" t="s">
        <v>2405</v>
      </c>
      <c r="D1776" s="217" t="s">
        <v>11</v>
      </c>
      <c r="E1776" s="222">
        <v>10</v>
      </c>
      <c r="F1776" s="219"/>
      <c r="G1776" s="237"/>
      <c r="H1776" s="180"/>
    </row>
    <row r="1777" spans="1:8" s="151" customFormat="1" ht="12">
      <c r="A1777" s="193">
        <f>MAX($A$773:A1776)+1</f>
        <v>1765</v>
      </c>
      <c r="B1777" s="246" t="s">
        <v>2406</v>
      </c>
      <c r="C1777" s="217" t="s">
        <v>2407</v>
      </c>
      <c r="D1777" s="217" t="s">
        <v>11</v>
      </c>
      <c r="E1777" s="222">
        <v>10</v>
      </c>
      <c r="F1777" s="219"/>
      <c r="G1777" s="237"/>
      <c r="H1777" s="180"/>
    </row>
    <row r="1778" spans="1:8" s="151" customFormat="1" ht="12">
      <c r="A1778" s="193">
        <f>MAX($A$773:A1777)+1</f>
        <v>1766</v>
      </c>
      <c r="B1778" s="246" t="s">
        <v>1732</v>
      </c>
      <c r="C1778" s="217" t="s">
        <v>2408</v>
      </c>
      <c r="D1778" s="217" t="s">
        <v>11</v>
      </c>
      <c r="E1778" s="222">
        <v>10</v>
      </c>
      <c r="F1778" s="219"/>
      <c r="G1778" s="237"/>
      <c r="H1778" s="180"/>
    </row>
    <row r="1779" spans="1:8" s="151" customFormat="1" ht="12">
      <c r="A1779" s="193">
        <f>MAX($A$773:A1778)+1</f>
        <v>1767</v>
      </c>
      <c r="B1779" s="246" t="s">
        <v>2409</v>
      </c>
      <c r="C1779" s="217" t="s">
        <v>2410</v>
      </c>
      <c r="D1779" s="217" t="s">
        <v>11</v>
      </c>
      <c r="E1779" s="222">
        <v>10</v>
      </c>
      <c r="F1779" s="219"/>
      <c r="G1779" s="237"/>
      <c r="H1779" s="180"/>
    </row>
    <row r="1780" spans="1:8" s="151" customFormat="1" ht="12">
      <c r="A1780" s="193">
        <f>MAX($A$773:A1779)+1</f>
        <v>1768</v>
      </c>
      <c r="B1780" s="246" t="s">
        <v>2411</v>
      </c>
      <c r="C1780" s="217" t="s">
        <v>2412</v>
      </c>
      <c r="D1780" s="217" t="s">
        <v>11</v>
      </c>
      <c r="E1780" s="222">
        <v>10</v>
      </c>
      <c r="F1780" s="219"/>
      <c r="G1780" s="237"/>
      <c r="H1780" s="180"/>
    </row>
    <row r="1781" spans="1:8" s="151" customFormat="1" ht="12">
      <c r="A1781" s="193">
        <f>MAX($A$773:A1780)+1</f>
        <v>1769</v>
      </c>
      <c r="B1781" s="246" t="s">
        <v>2413</v>
      </c>
      <c r="C1781" s="217" t="s">
        <v>2414</v>
      </c>
      <c r="D1781" s="217" t="s">
        <v>11</v>
      </c>
      <c r="E1781" s="222">
        <v>10</v>
      </c>
      <c r="F1781" s="219"/>
      <c r="G1781" s="237"/>
      <c r="H1781" s="180"/>
    </row>
    <row r="1782" spans="1:8" s="151" customFormat="1" ht="12">
      <c r="A1782" s="193">
        <f>MAX($A$773:A1781)+1</f>
        <v>1770</v>
      </c>
      <c r="B1782" s="246" t="s">
        <v>2413</v>
      </c>
      <c r="C1782" s="217" t="s">
        <v>2415</v>
      </c>
      <c r="D1782" s="217" t="s">
        <v>11</v>
      </c>
      <c r="E1782" s="222">
        <v>10</v>
      </c>
      <c r="F1782" s="219"/>
      <c r="G1782" s="237"/>
      <c r="H1782" s="180"/>
    </row>
    <row r="1783" spans="1:8" s="151" customFormat="1" ht="12">
      <c r="A1783" s="193">
        <f>MAX($A$773:A1782)+1</f>
        <v>1771</v>
      </c>
      <c r="B1783" s="246" t="s">
        <v>2413</v>
      </c>
      <c r="C1783" s="217" t="s">
        <v>2416</v>
      </c>
      <c r="D1783" s="217" t="s">
        <v>11</v>
      </c>
      <c r="E1783" s="222">
        <v>10</v>
      </c>
      <c r="F1783" s="219"/>
      <c r="G1783" s="237"/>
      <c r="H1783" s="180"/>
    </row>
    <row r="1784" spans="1:8" s="151" customFormat="1" ht="12">
      <c r="A1784" s="193">
        <f>MAX($A$773:A1783)+1</f>
        <v>1772</v>
      </c>
      <c r="B1784" s="246" t="s">
        <v>2417</v>
      </c>
      <c r="C1784" s="217" t="s">
        <v>2418</v>
      </c>
      <c r="D1784" s="217" t="s">
        <v>11</v>
      </c>
      <c r="E1784" s="222">
        <v>10</v>
      </c>
      <c r="F1784" s="219"/>
      <c r="G1784" s="237"/>
      <c r="H1784" s="180"/>
    </row>
    <row r="1785" spans="1:8" s="151" customFormat="1" ht="12">
      <c r="A1785" s="193">
        <f>MAX($A$773:A1784)+1</f>
        <v>1773</v>
      </c>
      <c r="B1785" s="246" t="s">
        <v>1771</v>
      </c>
      <c r="C1785" s="217" t="s">
        <v>2419</v>
      </c>
      <c r="D1785" s="217" t="s">
        <v>11</v>
      </c>
      <c r="E1785" s="222">
        <v>10</v>
      </c>
      <c r="F1785" s="219"/>
      <c r="G1785" s="237"/>
      <c r="H1785" s="180"/>
    </row>
    <row r="1786" spans="1:8" s="151" customFormat="1" ht="12">
      <c r="A1786" s="193">
        <f>MAX($A$773:A1785)+1</f>
        <v>1774</v>
      </c>
      <c r="B1786" s="246" t="s">
        <v>1931</v>
      </c>
      <c r="C1786" s="217" t="s">
        <v>2420</v>
      </c>
      <c r="D1786" s="217" t="s">
        <v>11</v>
      </c>
      <c r="E1786" s="222">
        <v>10</v>
      </c>
      <c r="F1786" s="219"/>
      <c r="G1786" s="237"/>
      <c r="H1786" s="180"/>
    </row>
    <row r="1787" spans="1:8" s="151" customFormat="1" ht="12">
      <c r="A1787" s="193">
        <f>MAX($A$773:A1786)+1</f>
        <v>1775</v>
      </c>
      <c r="B1787" s="246" t="s">
        <v>1931</v>
      </c>
      <c r="C1787" s="217" t="s">
        <v>2421</v>
      </c>
      <c r="D1787" s="217" t="s">
        <v>11</v>
      </c>
      <c r="E1787" s="222">
        <v>10</v>
      </c>
      <c r="F1787" s="219"/>
      <c r="G1787" s="237"/>
      <c r="H1787" s="180"/>
    </row>
    <row r="1788" spans="1:8" s="151" customFormat="1" ht="12">
      <c r="A1788" s="193">
        <f>MAX($A$773:A1787)+1</f>
        <v>1776</v>
      </c>
      <c r="B1788" s="246" t="s">
        <v>1719</v>
      </c>
      <c r="C1788" s="217" t="s">
        <v>2422</v>
      </c>
      <c r="D1788" s="217" t="s">
        <v>11</v>
      </c>
      <c r="E1788" s="222">
        <v>10</v>
      </c>
      <c r="F1788" s="219"/>
      <c r="G1788" s="237"/>
      <c r="H1788" s="180"/>
    </row>
    <row r="1789" spans="1:8" s="151" customFormat="1" ht="12">
      <c r="A1789" s="193">
        <f>MAX($A$773:A1788)+1</f>
        <v>1777</v>
      </c>
      <c r="B1789" s="246" t="s">
        <v>2423</v>
      </c>
      <c r="C1789" s="217" t="s">
        <v>2424</v>
      </c>
      <c r="D1789" s="217" t="s">
        <v>11</v>
      </c>
      <c r="E1789" s="222">
        <v>300</v>
      </c>
      <c r="F1789" s="219"/>
      <c r="G1789" s="237"/>
      <c r="H1789" s="180"/>
    </row>
    <row r="1790" spans="1:8" s="151" customFormat="1" ht="12">
      <c r="A1790" s="193">
        <f>MAX($A$773:A1789)+1</f>
        <v>1778</v>
      </c>
      <c r="B1790" s="246" t="s">
        <v>2423</v>
      </c>
      <c r="C1790" s="217" t="s">
        <v>2425</v>
      </c>
      <c r="D1790" s="217" t="s">
        <v>11</v>
      </c>
      <c r="E1790" s="222">
        <v>300</v>
      </c>
      <c r="F1790" s="219"/>
      <c r="G1790" s="237"/>
      <c r="H1790" s="180"/>
    </row>
    <row r="1791" spans="1:8" s="151" customFormat="1" ht="12">
      <c r="A1791" s="193">
        <f>MAX($A$773:A1790)+1</f>
        <v>1779</v>
      </c>
      <c r="B1791" s="246" t="s">
        <v>2423</v>
      </c>
      <c r="C1791" s="217" t="s">
        <v>2426</v>
      </c>
      <c r="D1791" s="217" t="s">
        <v>11</v>
      </c>
      <c r="E1791" s="222">
        <v>300</v>
      </c>
      <c r="F1791" s="219"/>
      <c r="G1791" s="237"/>
      <c r="H1791" s="180"/>
    </row>
    <row r="1792" spans="1:8" s="151" customFormat="1" ht="12">
      <c r="A1792" s="193">
        <f>MAX($A$773:A1791)+1</f>
        <v>1780</v>
      </c>
      <c r="B1792" s="246" t="s">
        <v>2423</v>
      </c>
      <c r="C1792" s="217" t="s">
        <v>2427</v>
      </c>
      <c r="D1792" s="217" t="s">
        <v>11</v>
      </c>
      <c r="E1792" s="222">
        <v>300</v>
      </c>
      <c r="F1792" s="219"/>
      <c r="G1792" s="237"/>
      <c r="H1792" s="180"/>
    </row>
    <row r="1793" spans="1:8" s="151" customFormat="1" ht="12">
      <c r="A1793" s="193">
        <f>MAX($A$773:A1792)+1</f>
        <v>1781</v>
      </c>
      <c r="B1793" s="246" t="s">
        <v>2428</v>
      </c>
      <c r="C1793" s="217" t="s">
        <v>2429</v>
      </c>
      <c r="D1793" s="217" t="s">
        <v>11</v>
      </c>
      <c r="E1793" s="222">
        <v>10</v>
      </c>
      <c r="F1793" s="219"/>
      <c r="G1793" s="237"/>
      <c r="H1793" s="180"/>
    </row>
    <row r="1794" spans="1:8" s="151" customFormat="1" ht="12">
      <c r="A1794" s="193">
        <f>MAX($A$773:A1793)+1</f>
        <v>1782</v>
      </c>
      <c r="B1794" s="246" t="s">
        <v>1717</v>
      </c>
      <c r="C1794" s="217" t="s">
        <v>2430</v>
      </c>
      <c r="D1794" s="217" t="s">
        <v>11</v>
      </c>
      <c r="E1794" s="222">
        <v>10</v>
      </c>
      <c r="F1794" s="219"/>
      <c r="G1794" s="237"/>
      <c r="H1794" s="180"/>
    </row>
    <row r="1795" spans="1:8" s="151" customFormat="1" ht="12">
      <c r="A1795" s="193">
        <f>MAX($A$773:A1794)+1</f>
        <v>1783</v>
      </c>
      <c r="B1795" s="246" t="s">
        <v>2062</v>
      </c>
      <c r="C1795" s="217" t="s">
        <v>2063</v>
      </c>
      <c r="D1795" s="217" t="s">
        <v>11</v>
      </c>
      <c r="E1795" s="222">
        <v>10</v>
      </c>
      <c r="F1795" s="219"/>
      <c r="G1795" s="237"/>
      <c r="H1795" s="180"/>
    </row>
    <row r="1796" spans="1:8" s="151" customFormat="1" ht="12">
      <c r="A1796" s="193">
        <f>MAX($A$773:A1795)+1</f>
        <v>1784</v>
      </c>
      <c r="B1796" s="246" t="s">
        <v>2431</v>
      </c>
      <c r="C1796" s="217" t="s">
        <v>2432</v>
      </c>
      <c r="D1796" s="217" t="s">
        <v>11</v>
      </c>
      <c r="E1796" s="222">
        <v>300</v>
      </c>
      <c r="F1796" s="219"/>
      <c r="G1796" s="237"/>
      <c r="H1796" s="180"/>
    </row>
    <row r="1797" spans="1:8" s="151" customFormat="1" ht="12">
      <c r="A1797" s="193">
        <f>MAX($A$773:A1796)+1</f>
        <v>1785</v>
      </c>
      <c r="B1797" s="246" t="s">
        <v>2431</v>
      </c>
      <c r="C1797" s="217" t="s">
        <v>2433</v>
      </c>
      <c r="D1797" s="217" t="s">
        <v>11</v>
      </c>
      <c r="E1797" s="222">
        <v>300</v>
      </c>
      <c r="F1797" s="219"/>
      <c r="G1797" s="237"/>
      <c r="H1797" s="180"/>
    </row>
    <row r="1798" spans="1:8" s="151" customFormat="1" ht="12">
      <c r="A1798" s="193">
        <f>MAX($A$773:A1797)+1</f>
        <v>1786</v>
      </c>
      <c r="B1798" s="246" t="s">
        <v>2431</v>
      </c>
      <c r="C1798" s="217" t="s">
        <v>2434</v>
      </c>
      <c r="D1798" s="217" t="s">
        <v>11</v>
      </c>
      <c r="E1798" s="222">
        <v>10</v>
      </c>
      <c r="F1798" s="219"/>
      <c r="G1798" s="237"/>
      <c r="H1798" s="180"/>
    </row>
    <row r="1799" spans="1:8" s="151" customFormat="1" ht="12">
      <c r="A1799" s="193">
        <f>MAX($A$773:A1798)+1</f>
        <v>1787</v>
      </c>
      <c r="B1799" s="246" t="s">
        <v>2435</v>
      </c>
      <c r="C1799" s="217" t="s">
        <v>2436</v>
      </c>
      <c r="D1799" s="217" t="s">
        <v>11</v>
      </c>
      <c r="E1799" s="222">
        <v>80</v>
      </c>
      <c r="F1799" s="219"/>
      <c r="G1799" s="237"/>
      <c r="H1799" s="180"/>
    </row>
    <row r="1800" spans="1:8" s="151" customFormat="1" ht="12">
      <c r="A1800" s="193">
        <f>MAX($A$773:A1799)+1</f>
        <v>1788</v>
      </c>
      <c r="B1800" s="246" t="s">
        <v>2437</v>
      </c>
      <c r="C1800" s="217" t="s">
        <v>2438</v>
      </c>
      <c r="D1800" s="217" t="s">
        <v>11</v>
      </c>
      <c r="E1800" s="222">
        <v>10</v>
      </c>
      <c r="F1800" s="219"/>
      <c r="G1800" s="237"/>
      <c r="H1800" s="180"/>
    </row>
    <row r="1801" spans="1:8" s="151" customFormat="1" ht="12">
      <c r="A1801" s="193">
        <f>MAX($A$773:A1800)+1</f>
        <v>1789</v>
      </c>
      <c r="B1801" s="246" t="s">
        <v>2439</v>
      </c>
      <c r="C1801" s="217" t="s">
        <v>2440</v>
      </c>
      <c r="D1801" s="217" t="s">
        <v>11</v>
      </c>
      <c r="E1801" s="222">
        <v>10</v>
      </c>
      <c r="F1801" s="219"/>
      <c r="G1801" s="237"/>
      <c r="H1801" s="180"/>
    </row>
    <row r="1802" spans="1:8" s="151" customFormat="1" ht="12">
      <c r="A1802" s="193">
        <f>MAX($A$773:A1801)+1</f>
        <v>1790</v>
      </c>
      <c r="B1802" s="246" t="s">
        <v>2441</v>
      </c>
      <c r="C1802" s="217" t="s">
        <v>2442</v>
      </c>
      <c r="D1802" s="217" t="s">
        <v>11</v>
      </c>
      <c r="E1802" s="222">
        <v>10</v>
      </c>
      <c r="F1802" s="219"/>
      <c r="G1802" s="237"/>
      <c r="H1802" s="180"/>
    </row>
    <row r="1803" spans="1:8" s="151" customFormat="1" ht="12">
      <c r="A1803" s="193">
        <f>MAX($A$773:A1802)+1</f>
        <v>1791</v>
      </c>
      <c r="B1803" s="246" t="s">
        <v>2443</v>
      </c>
      <c r="C1803" s="217" t="s">
        <v>2444</v>
      </c>
      <c r="D1803" s="217" t="s">
        <v>11</v>
      </c>
      <c r="E1803" s="222">
        <v>1000</v>
      </c>
      <c r="F1803" s="219"/>
      <c r="G1803" s="237"/>
      <c r="H1803" s="180"/>
    </row>
    <row r="1804" spans="1:8" s="151" customFormat="1" ht="21">
      <c r="A1804" s="193">
        <f>MAX($A$773:A1803)+1</f>
        <v>1792</v>
      </c>
      <c r="B1804" s="246" t="s">
        <v>2445</v>
      </c>
      <c r="C1804" s="217" t="s">
        <v>2446</v>
      </c>
      <c r="D1804" s="217" t="s">
        <v>11</v>
      </c>
      <c r="E1804" s="222">
        <v>10</v>
      </c>
      <c r="F1804" s="219"/>
      <c r="G1804" s="237"/>
      <c r="H1804" s="180"/>
    </row>
    <row r="1805" spans="1:8" s="151" customFormat="1" ht="12">
      <c r="A1805" s="193">
        <f>MAX($A$773:A1804)+1</f>
        <v>1793</v>
      </c>
      <c r="B1805" s="246" t="s">
        <v>2447</v>
      </c>
      <c r="C1805" s="217" t="s">
        <v>2448</v>
      </c>
      <c r="D1805" s="217" t="s">
        <v>11</v>
      </c>
      <c r="E1805" s="222">
        <v>10</v>
      </c>
      <c r="F1805" s="219"/>
      <c r="G1805" s="237"/>
      <c r="H1805" s="180"/>
    </row>
    <row r="1806" spans="1:8" s="151" customFormat="1" ht="12">
      <c r="A1806" s="193">
        <f>MAX($A$773:A1805)+1</f>
        <v>1794</v>
      </c>
      <c r="B1806" s="246" t="s">
        <v>2449</v>
      </c>
      <c r="C1806" s="217" t="s">
        <v>2450</v>
      </c>
      <c r="D1806" s="217" t="s">
        <v>11</v>
      </c>
      <c r="E1806" s="222">
        <v>10</v>
      </c>
      <c r="F1806" s="219"/>
      <c r="G1806" s="237"/>
      <c r="H1806" s="180"/>
    </row>
    <row r="1807" spans="1:8" s="151" customFormat="1" ht="12">
      <c r="A1807" s="193">
        <f>MAX($A$773:A1806)+1</f>
        <v>1795</v>
      </c>
      <c r="B1807" s="246" t="s">
        <v>2451</v>
      </c>
      <c r="C1807" s="217" t="s">
        <v>2452</v>
      </c>
      <c r="D1807" s="217" t="s">
        <v>11</v>
      </c>
      <c r="E1807" s="222">
        <v>10</v>
      </c>
      <c r="F1807" s="219"/>
      <c r="G1807" s="237"/>
      <c r="H1807" s="180"/>
    </row>
    <row r="1808" spans="1:8" s="151" customFormat="1" ht="12">
      <c r="A1808" s="193">
        <f>MAX($A$773:A1807)+1</f>
        <v>1796</v>
      </c>
      <c r="B1808" s="246" t="s">
        <v>2453</v>
      </c>
      <c r="C1808" s="217" t="s">
        <v>2454</v>
      </c>
      <c r="D1808" s="217" t="s">
        <v>11</v>
      </c>
      <c r="E1808" s="222">
        <v>10</v>
      </c>
      <c r="F1808" s="219"/>
      <c r="G1808" s="237"/>
      <c r="H1808" s="180"/>
    </row>
    <row r="1809" spans="1:8" s="151" customFormat="1" ht="12">
      <c r="A1809" s="193">
        <f>MAX($A$773:A1808)+1</f>
        <v>1797</v>
      </c>
      <c r="B1809" s="246" t="s">
        <v>2455</v>
      </c>
      <c r="C1809" s="217" t="s">
        <v>2456</v>
      </c>
      <c r="D1809" s="217" t="s">
        <v>11</v>
      </c>
      <c r="E1809" s="222">
        <v>20</v>
      </c>
      <c r="F1809" s="219"/>
      <c r="G1809" s="237"/>
      <c r="H1809" s="180"/>
    </row>
    <row r="1810" spans="1:8" s="151" customFormat="1" ht="12">
      <c r="A1810" s="193">
        <f>MAX($A$773:A1809)+1</f>
        <v>1798</v>
      </c>
      <c r="B1810" s="246" t="s">
        <v>2455</v>
      </c>
      <c r="C1810" s="217" t="s">
        <v>2457</v>
      </c>
      <c r="D1810" s="217" t="s">
        <v>11</v>
      </c>
      <c r="E1810" s="222">
        <v>20</v>
      </c>
      <c r="F1810" s="219"/>
      <c r="G1810" s="237"/>
      <c r="H1810" s="180"/>
    </row>
    <row r="1811" spans="1:8" s="151" customFormat="1" ht="12">
      <c r="A1811" s="193">
        <f>MAX($A$773:A1810)+1</f>
        <v>1799</v>
      </c>
      <c r="B1811" s="246" t="s">
        <v>2455</v>
      </c>
      <c r="C1811" s="217" t="s">
        <v>2458</v>
      </c>
      <c r="D1811" s="217" t="s">
        <v>11</v>
      </c>
      <c r="E1811" s="222">
        <v>10</v>
      </c>
      <c r="F1811" s="219"/>
      <c r="G1811" s="237"/>
      <c r="H1811" s="180"/>
    </row>
    <row r="1812" spans="1:8" s="151" customFormat="1" ht="12">
      <c r="A1812" s="193">
        <f>MAX($A$773:A1811)+1</f>
        <v>1800</v>
      </c>
      <c r="B1812" s="246" t="s">
        <v>2459</v>
      </c>
      <c r="C1812" s="217" t="s">
        <v>2460</v>
      </c>
      <c r="D1812" s="217" t="s">
        <v>11</v>
      </c>
      <c r="E1812" s="222">
        <v>20</v>
      </c>
      <c r="F1812" s="219"/>
      <c r="G1812" s="237"/>
      <c r="H1812" s="180"/>
    </row>
    <row r="1813" spans="1:8" s="151" customFormat="1" ht="12">
      <c r="A1813" s="193">
        <f>MAX($A$773:A1812)+1</f>
        <v>1801</v>
      </c>
      <c r="B1813" s="246" t="s">
        <v>2459</v>
      </c>
      <c r="C1813" s="217" t="s">
        <v>2461</v>
      </c>
      <c r="D1813" s="217" t="s">
        <v>11</v>
      </c>
      <c r="E1813" s="222">
        <v>10</v>
      </c>
      <c r="F1813" s="219"/>
      <c r="G1813" s="237"/>
      <c r="H1813" s="180"/>
    </row>
    <row r="1814" spans="1:8" s="151" customFormat="1" ht="12">
      <c r="A1814" s="193">
        <f>MAX($A$773:A1813)+1</f>
        <v>1802</v>
      </c>
      <c r="B1814" s="246" t="s">
        <v>2462</v>
      </c>
      <c r="C1814" s="217" t="s">
        <v>2463</v>
      </c>
      <c r="D1814" s="217" t="s">
        <v>11</v>
      </c>
      <c r="E1814" s="222">
        <v>10</v>
      </c>
      <c r="F1814" s="219"/>
      <c r="G1814" s="237"/>
      <c r="H1814" s="180"/>
    </row>
    <row r="1815" spans="1:8" s="151" customFormat="1" ht="12">
      <c r="A1815" s="193">
        <f>MAX($A$773:A1814)+1</f>
        <v>1803</v>
      </c>
      <c r="B1815" s="246" t="s">
        <v>2058</v>
      </c>
      <c r="C1815" s="217" t="s">
        <v>770</v>
      </c>
      <c r="D1815" s="217" t="s">
        <v>11</v>
      </c>
      <c r="E1815" s="222">
        <v>10</v>
      </c>
      <c r="F1815" s="219"/>
      <c r="G1815" s="237"/>
      <c r="H1815" s="180"/>
    </row>
    <row r="1816" spans="1:8" s="151" customFormat="1" ht="21">
      <c r="A1816" s="193">
        <f>MAX($A$773:A1815)+1</f>
        <v>1804</v>
      </c>
      <c r="B1816" s="246" t="s">
        <v>2464</v>
      </c>
      <c r="C1816" s="217" t="s">
        <v>1955</v>
      </c>
      <c r="D1816" s="217" t="s">
        <v>11</v>
      </c>
      <c r="E1816" s="222">
        <v>10</v>
      </c>
      <c r="F1816" s="219"/>
      <c r="G1816" s="237"/>
      <c r="H1816" s="180"/>
    </row>
    <row r="1817" spans="1:8" s="151" customFormat="1" ht="21">
      <c r="A1817" s="193">
        <f>MAX($A$773:A1816)+1</f>
        <v>1805</v>
      </c>
      <c r="B1817" s="246" t="s">
        <v>2465</v>
      </c>
      <c r="C1817" s="217" t="s">
        <v>1955</v>
      </c>
      <c r="D1817" s="217" t="s">
        <v>11</v>
      </c>
      <c r="E1817" s="222">
        <v>10</v>
      </c>
      <c r="F1817" s="219"/>
      <c r="G1817" s="237"/>
      <c r="H1817" s="180"/>
    </row>
    <row r="1818" spans="1:8" s="151" customFormat="1" ht="12">
      <c r="A1818" s="193">
        <f>MAX($A$773:A1817)+1</f>
        <v>1806</v>
      </c>
      <c r="B1818" s="246" t="s">
        <v>2466</v>
      </c>
      <c r="C1818" s="217" t="s">
        <v>2467</v>
      </c>
      <c r="D1818" s="217" t="s">
        <v>11</v>
      </c>
      <c r="E1818" s="222">
        <v>10</v>
      </c>
      <c r="F1818" s="219"/>
      <c r="G1818" s="237"/>
      <c r="H1818" s="180"/>
    </row>
    <row r="1819" spans="1:8" s="151" customFormat="1" ht="12">
      <c r="A1819" s="193">
        <f>MAX($A$773:A1818)+1</f>
        <v>1807</v>
      </c>
      <c r="B1819" s="246" t="s">
        <v>2468</v>
      </c>
      <c r="C1819" s="217" t="s">
        <v>2469</v>
      </c>
      <c r="D1819" s="217" t="s">
        <v>11</v>
      </c>
      <c r="E1819" s="222">
        <v>10</v>
      </c>
      <c r="F1819" s="219"/>
      <c r="G1819" s="237"/>
      <c r="H1819" s="180"/>
    </row>
    <row r="1820" spans="1:8" s="151" customFormat="1" ht="12">
      <c r="A1820" s="193">
        <f>MAX($A$773:A1819)+1</f>
        <v>1808</v>
      </c>
      <c r="B1820" s="246" t="s">
        <v>2470</v>
      </c>
      <c r="C1820" s="217" t="s">
        <v>2471</v>
      </c>
      <c r="D1820" s="217" t="s">
        <v>11</v>
      </c>
      <c r="E1820" s="222">
        <v>10</v>
      </c>
      <c r="F1820" s="219"/>
      <c r="G1820" s="237"/>
      <c r="H1820" s="180"/>
    </row>
    <row r="1821" spans="1:8" s="151" customFormat="1" ht="12">
      <c r="A1821" s="193">
        <f>MAX($A$773:A1820)+1</f>
        <v>1809</v>
      </c>
      <c r="B1821" s="246" t="s">
        <v>2472</v>
      </c>
      <c r="C1821" s="217" t="s">
        <v>2473</v>
      </c>
      <c r="D1821" s="217" t="s">
        <v>11</v>
      </c>
      <c r="E1821" s="222">
        <v>10</v>
      </c>
      <c r="F1821" s="219"/>
      <c r="G1821" s="237"/>
      <c r="H1821" s="180"/>
    </row>
    <row r="1822" spans="1:8" s="151" customFormat="1" ht="12">
      <c r="A1822" s="193">
        <f>MAX($A$773:A1821)+1</f>
        <v>1810</v>
      </c>
      <c r="B1822" s="246" t="s">
        <v>2474</v>
      </c>
      <c r="C1822" s="217" t="s">
        <v>2475</v>
      </c>
      <c r="D1822" s="217" t="s">
        <v>11</v>
      </c>
      <c r="E1822" s="222">
        <v>10</v>
      </c>
      <c r="F1822" s="219"/>
      <c r="G1822" s="237"/>
      <c r="H1822" s="180"/>
    </row>
    <row r="1823" spans="1:8" s="151" customFormat="1" ht="12">
      <c r="A1823" s="193">
        <f>MAX($A$773:A1822)+1</f>
        <v>1811</v>
      </c>
      <c r="B1823" s="246" t="s">
        <v>2476</v>
      </c>
      <c r="C1823" s="217" t="s">
        <v>470</v>
      </c>
      <c r="D1823" s="217" t="s">
        <v>11</v>
      </c>
      <c r="E1823" s="222">
        <v>10</v>
      </c>
      <c r="F1823" s="219"/>
      <c r="G1823" s="237"/>
      <c r="H1823" s="180"/>
    </row>
    <row r="1824" spans="1:8" s="151" customFormat="1" ht="12">
      <c r="A1824" s="193">
        <f>MAX($A$773:A1823)+1</f>
        <v>1812</v>
      </c>
      <c r="B1824" s="246" t="s">
        <v>76</v>
      </c>
      <c r="C1824" s="217" t="s">
        <v>2477</v>
      </c>
      <c r="D1824" s="217" t="s">
        <v>11</v>
      </c>
      <c r="E1824" s="222">
        <v>10</v>
      </c>
      <c r="F1824" s="219"/>
      <c r="G1824" s="237"/>
      <c r="H1824" s="180"/>
    </row>
    <row r="1825" spans="1:8" s="151" customFormat="1" ht="12">
      <c r="A1825" s="193">
        <f>MAX($A$773:A1824)+1</f>
        <v>1813</v>
      </c>
      <c r="B1825" s="246" t="s">
        <v>2478</v>
      </c>
      <c r="C1825" s="217" t="s">
        <v>2479</v>
      </c>
      <c r="D1825" s="217" t="s">
        <v>11</v>
      </c>
      <c r="E1825" s="222">
        <v>10</v>
      </c>
      <c r="F1825" s="219"/>
      <c r="G1825" s="237"/>
      <c r="H1825" s="180"/>
    </row>
    <row r="1826" spans="1:8" s="151" customFormat="1" ht="12">
      <c r="A1826" s="193">
        <f>MAX($A$773:A1825)+1</f>
        <v>1814</v>
      </c>
      <c r="B1826" s="246" t="s">
        <v>2480</v>
      </c>
      <c r="C1826" s="217" t="s">
        <v>2481</v>
      </c>
      <c r="D1826" s="217" t="s">
        <v>11</v>
      </c>
      <c r="E1826" s="222">
        <v>10</v>
      </c>
      <c r="F1826" s="219"/>
      <c r="G1826" s="237"/>
      <c r="H1826" s="180"/>
    </row>
    <row r="1827" spans="1:8" s="151" customFormat="1" ht="12">
      <c r="A1827" s="193">
        <f>MAX($A$773:A1826)+1</f>
        <v>1815</v>
      </c>
      <c r="B1827" s="246" t="s">
        <v>2482</v>
      </c>
      <c r="C1827" s="217" t="s">
        <v>2483</v>
      </c>
      <c r="D1827" s="217" t="s">
        <v>11</v>
      </c>
      <c r="E1827" s="222">
        <v>10</v>
      </c>
      <c r="F1827" s="219"/>
      <c r="G1827" s="237"/>
      <c r="H1827" s="180"/>
    </row>
    <row r="1828" spans="1:8" s="151" customFormat="1" ht="12">
      <c r="A1828" s="193">
        <f>MAX($A$773:A1827)+1</f>
        <v>1816</v>
      </c>
      <c r="B1828" s="246" t="s">
        <v>2482</v>
      </c>
      <c r="C1828" s="281" t="s">
        <v>2484</v>
      </c>
      <c r="D1828" s="217" t="s">
        <v>11</v>
      </c>
      <c r="E1828" s="222">
        <v>10</v>
      </c>
      <c r="F1828" s="219"/>
      <c r="G1828" s="237"/>
      <c r="H1828" s="180"/>
    </row>
    <row r="1829" spans="1:8" s="151" customFormat="1" ht="12">
      <c r="A1829" s="193">
        <f>MAX($A$773:A1828)+1</f>
        <v>1817</v>
      </c>
      <c r="B1829" s="246" t="s">
        <v>823</v>
      </c>
      <c r="C1829" s="217" t="s">
        <v>2485</v>
      </c>
      <c r="D1829" s="217" t="s">
        <v>11</v>
      </c>
      <c r="E1829" s="222">
        <v>200</v>
      </c>
      <c r="F1829" s="219"/>
      <c r="G1829" s="237"/>
      <c r="H1829" s="180"/>
    </row>
    <row r="1830" spans="1:8" s="151" customFormat="1" ht="12">
      <c r="A1830" s="193">
        <f>MAX($A$773:A1829)+1</f>
        <v>1818</v>
      </c>
      <c r="B1830" s="246" t="s">
        <v>823</v>
      </c>
      <c r="C1830" s="217" t="s">
        <v>2486</v>
      </c>
      <c r="D1830" s="217" t="s">
        <v>11</v>
      </c>
      <c r="E1830" s="222">
        <v>200</v>
      </c>
      <c r="F1830" s="219"/>
      <c r="G1830" s="237"/>
      <c r="H1830" s="180"/>
    </row>
    <row r="1831" spans="1:8" s="151" customFormat="1" ht="12">
      <c r="A1831" s="193">
        <f>MAX($A$773:A1830)+1</f>
        <v>1819</v>
      </c>
      <c r="B1831" s="246" t="s">
        <v>823</v>
      </c>
      <c r="C1831" s="217" t="s">
        <v>2487</v>
      </c>
      <c r="D1831" s="217" t="s">
        <v>11</v>
      </c>
      <c r="E1831" s="222">
        <v>200</v>
      </c>
      <c r="F1831" s="219"/>
      <c r="G1831" s="237"/>
      <c r="H1831" s="180"/>
    </row>
    <row r="1832" spans="1:8" s="151" customFormat="1" ht="12">
      <c r="A1832" s="193">
        <f>MAX($A$773:A1831)+1</f>
        <v>1820</v>
      </c>
      <c r="B1832" s="246" t="s">
        <v>823</v>
      </c>
      <c r="C1832" s="217" t="s">
        <v>2488</v>
      </c>
      <c r="D1832" s="217" t="s">
        <v>11</v>
      </c>
      <c r="E1832" s="222">
        <v>200</v>
      </c>
      <c r="F1832" s="219"/>
      <c r="G1832" s="237"/>
      <c r="H1832" s="180"/>
    </row>
    <row r="1833" spans="1:8" s="151" customFormat="1" ht="12">
      <c r="A1833" s="193">
        <f>MAX($A$773:A1832)+1</f>
        <v>1821</v>
      </c>
      <c r="B1833" s="246" t="s">
        <v>823</v>
      </c>
      <c r="C1833" s="217" t="s">
        <v>2489</v>
      </c>
      <c r="D1833" s="217" t="s">
        <v>11</v>
      </c>
      <c r="E1833" s="222">
        <v>200</v>
      </c>
      <c r="F1833" s="219"/>
      <c r="G1833" s="237"/>
      <c r="H1833" s="180"/>
    </row>
    <row r="1834" spans="1:8" s="151" customFormat="1" ht="12">
      <c r="A1834" s="193">
        <f>MAX($A$773:A1833)+1</f>
        <v>1822</v>
      </c>
      <c r="B1834" s="246" t="s">
        <v>2490</v>
      </c>
      <c r="C1834" s="217" t="s">
        <v>2491</v>
      </c>
      <c r="D1834" s="217" t="s">
        <v>11</v>
      </c>
      <c r="E1834" s="222">
        <v>200</v>
      </c>
      <c r="F1834" s="219"/>
      <c r="G1834" s="237"/>
      <c r="H1834" s="180"/>
    </row>
    <row r="1835" spans="1:8" s="151" customFormat="1" ht="12">
      <c r="A1835" s="193">
        <f>MAX($A$773:A1834)+1</f>
        <v>1823</v>
      </c>
      <c r="B1835" s="246" t="s">
        <v>2492</v>
      </c>
      <c r="C1835" s="217" t="s">
        <v>2493</v>
      </c>
      <c r="D1835" s="217" t="s">
        <v>11</v>
      </c>
      <c r="E1835" s="222">
        <v>10</v>
      </c>
      <c r="F1835" s="219"/>
      <c r="G1835" s="237"/>
      <c r="H1835" s="180"/>
    </row>
    <row r="1836" spans="1:8" s="151" customFormat="1" ht="12">
      <c r="A1836" s="193">
        <f>MAX($A$773:A1835)+1</f>
        <v>1824</v>
      </c>
      <c r="B1836" s="246" t="s">
        <v>2494</v>
      </c>
      <c r="C1836" s="217" t="s">
        <v>2290</v>
      </c>
      <c r="D1836" s="217" t="s">
        <v>11</v>
      </c>
      <c r="E1836" s="222">
        <v>10</v>
      </c>
      <c r="F1836" s="219"/>
      <c r="G1836" s="237"/>
      <c r="H1836" s="180"/>
    </row>
    <row r="1837" spans="1:8" s="151" customFormat="1" ht="12">
      <c r="A1837" s="193">
        <f>MAX($A$773:A1836)+1</f>
        <v>1825</v>
      </c>
      <c r="B1837" s="246" t="s">
        <v>2495</v>
      </c>
      <c r="C1837" s="217" t="s">
        <v>2496</v>
      </c>
      <c r="D1837" s="217" t="s">
        <v>11</v>
      </c>
      <c r="E1837" s="222">
        <v>10</v>
      </c>
      <c r="F1837" s="219"/>
      <c r="G1837" s="237"/>
      <c r="H1837" s="180"/>
    </row>
    <row r="1838" spans="1:8" s="151" customFormat="1" ht="12">
      <c r="A1838" s="193">
        <f>MAX($A$773:A1837)+1</f>
        <v>1826</v>
      </c>
      <c r="B1838" s="246" t="s">
        <v>2495</v>
      </c>
      <c r="C1838" s="217" t="s">
        <v>2497</v>
      </c>
      <c r="D1838" s="217" t="s">
        <v>11</v>
      </c>
      <c r="E1838" s="222">
        <v>10</v>
      </c>
      <c r="F1838" s="219"/>
      <c r="G1838" s="237"/>
      <c r="H1838" s="180"/>
    </row>
    <row r="1839" spans="1:8" s="151" customFormat="1" ht="12">
      <c r="A1839" s="193">
        <f>MAX($A$773:A1838)+1</f>
        <v>1827</v>
      </c>
      <c r="B1839" s="246" t="s">
        <v>2498</v>
      </c>
      <c r="C1839" s="217" t="s">
        <v>362</v>
      </c>
      <c r="D1839" s="217" t="s">
        <v>11</v>
      </c>
      <c r="E1839" s="222">
        <v>10</v>
      </c>
      <c r="F1839" s="219"/>
      <c r="G1839" s="237"/>
      <c r="H1839" s="180"/>
    </row>
    <row r="1840" spans="1:8" s="151" customFormat="1" ht="12">
      <c r="A1840" s="193">
        <f>MAX($A$773:A1839)+1</f>
        <v>1828</v>
      </c>
      <c r="B1840" s="246" t="s">
        <v>2499</v>
      </c>
      <c r="C1840" s="217" t="s">
        <v>2500</v>
      </c>
      <c r="D1840" s="217" t="s">
        <v>11</v>
      </c>
      <c r="E1840" s="222">
        <v>30</v>
      </c>
      <c r="F1840" s="219"/>
      <c r="G1840" s="237"/>
      <c r="H1840" s="180"/>
    </row>
    <row r="1841" spans="1:8" s="151" customFormat="1" ht="12">
      <c r="A1841" s="193">
        <f>MAX($A$773:A1840)+1</f>
        <v>1829</v>
      </c>
      <c r="B1841" s="246" t="s">
        <v>2499</v>
      </c>
      <c r="C1841" s="217" t="s">
        <v>2501</v>
      </c>
      <c r="D1841" s="217" t="s">
        <v>11</v>
      </c>
      <c r="E1841" s="222">
        <v>30</v>
      </c>
      <c r="F1841" s="219"/>
      <c r="G1841" s="237"/>
      <c r="H1841" s="180"/>
    </row>
    <row r="1842" spans="1:8" s="151" customFormat="1" ht="12">
      <c r="A1842" s="193">
        <f>MAX($A$773:A1841)+1</f>
        <v>1830</v>
      </c>
      <c r="B1842" s="246" t="s">
        <v>2502</v>
      </c>
      <c r="C1842" s="217" t="s">
        <v>2503</v>
      </c>
      <c r="D1842" s="217" t="s">
        <v>11</v>
      </c>
      <c r="E1842" s="222">
        <v>30</v>
      </c>
      <c r="F1842" s="219"/>
      <c r="G1842" s="237"/>
      <c r="H1842" s="180"/>
    </row>
    <row r="1843" spans="1:8" s="151" customFormat="1" ht="12">
      <c r="A1843" s="193">
        <f>MAX($A$773:A1842)+1</f>
        <v>1831</v>
      </c>
      <c r="B1843" s="246" t="s">
        <v>2504</v>
      </c>
      <c r="C1843" s="217" t="s">
        <v>2505</v>
      </c>
      <c r="D1843" s="217" t="s">
        <v>11</v>
      </c>
      <c r="E1843" s="222">
        <v>30</v>
      </c>
      <c r="F1843" s="219"/>
      <c r="G1843" s="237"/>
      <c r="H1843" s="180"/>
    </row>
    <row r="1844" spans="1:8" s="151" customFormat="1" ht="12">
      <c r="A1844" s="193">
        <f>MAX($A$773:A1843)+1</f>
        <v>1832</v>
      </c>
      <c r="B1844" s="246" t="s">
        <v>2506</v>
      </c>
      <c r="C1844" s="217" t="s">
        <v>2507</v>
      </c>
      <c r="D1844" s="217" t="s">
        <v>11</v>
      </c>
      <c r="E1844" s="222">
        <v>30</v>
      </c>
      <c r="F1844" s="219"/>
      <c r="G1844" s="237"/>
      <c r="H1844" s="180"/>
    </row>
    <row r="1845" spans="1:8" s="151" customFormat="1" ht="12">
      <c r="A1845" s="193">
        <f>MAX($A$773:A1844)+1</f>
        <v>1833</v>
      </c>
      <c r="B1845" s="246" t="s">
        <v>1782</v>
      </c>
      <c r="C1845" s="217" t="s">
        <v>2508</v>
      </c>
      <c r="D1845" s="217" t="s">
        <v>11</v>
      </c>
      <c r="E1845" s="222">
        <v>30</v>
      </c>
      <c r="F1845" s="219"/>
      <c r="G1845" s="237"/>
      <c r="H1845" s="180"/>
    </row>
    <row r="1846" spans="1:8" s="151" customFormat="1" ht="12">
      <c r="A1846" s="193">
        <f>MAX($A$773:A1845)+1</f>
        <v>1834</v>
      </c>
      <c r="B1846" s="246" t="s">
        <v>1782</v>
      </c>
      <c r="C1846" s="217" t="s">
        <v>2509</v>
      </c>
      <c r="D1846" s="217" t="s">
        <v>11</v>
      </c>
      <c r="E1846" s="222">
        <v>30</v>
      </c>
      <c r="F1846" s="219"/>
      <c r="G1846" s="237"/>
      <c r="H1846" s="180"/>
    </row>
    <row r="1847" spans="1:8" s="151" customFormat="1" ht="21">
      <c r="A1847" s="193">
        <f>MAX($A$773:A1846)+1</f>
        <v>1835</v>
      </c>
      <c r="B1847" s="246" t="s">
        <v>2510</v>
      </c>
      <c r="C1847" s="217" t="s">
        <v>362</v>
      </c>
      <c r="D1847" s="217" t="s">
        <v>11</v>
      </c>
      <c r="E1847" s="222">
        <v>30</v>
      </c>
      <c r="F1847" s="219"/>
      <c r="G1847" s="237"/>
      <c r="H1847" s="180"/>
    </row>
    <row r="1848" spans="1:8" s="151" customFormat="1" ht="12">
      <c r="A1848" s="193">
        <f>MAX($A$773:A1847)+1</f>
        <v>1836</v>
      </c>
      <c r="B1848" s="246" t="s">
        <v>2511</v>
      </c>
      <c r="C1848" s="217" t="s">
        <v>362</v>
      </c>
      <c r="D1848" s="217" t="s">
        <v>11</v>
      </c>
      <c r="E1848" s="222">
        <v>30</v>
      </c>
      <c r="F1848" s="219"/>
      <c r="G1848" s="237"/>
      <c r="H1848" s="180"/>
    </row>
    <row r="1849" spans="1:8" s="151" customFormat="1" ht="12">
      <c r="A1849" s="193">
        <f>MAX($A$773:A1848)+1</f>
        <v>1837</v>
      </c>
      <c r="B1849" s="246" t="s">
        <v>2512</v>
      </c>
      <c r="C1849" s="217" t="s">
        <v>2513</v>
      </c>
      <c r="D1849" s="217" t="s">
        <v>11</v>
      </c>
      <c r="E1849" s="222">
        <v>30</v>
      </c>
      <c r="F1849" s="219"/>
      <c r="G1849" s="237"/>
      <c r="H1849" s="180"/>
    </row>
    <row r="1850" spans="1:8" s="151" customFormat="1" ht="12">
      <c r="A1850" s="193">
        <f>MAX($A$773:A1849)+1</f>
        <v>1838</v>
      </c>
      <c r="B1850" s="246" t="s">
        <v>2514</v>
      </c>
      <c r="C1850" s="217" t="s">
        <v>2479</v>
      </c>
      <c r="D1850" s="217" t="s">
        <v>11</v>
      </c>
      <c r="E1850" s="222">
        <v>30</v>
      </c>
      <c r="F1850" s="219"/>
      <c r="G1850" s="237"/>
      <c r="H1850" s="180"/>
    </row>
    <row r="1851" spans="1:8" s="151" customFormat="1" ht="12">
      <c r="A1851" s="193">
        <f>MAX($A$773:A1850)+1</f>
        <v>1839</v>
      </c>
      <c r="B1851" s="246" t="s">
        <v>2515</v>
      </c>
      <c r="C1851" s="217">
        <v>204110156</v>
      </c>
      <c r="D1851" s="217" t="s">
        <v>11</v>
      </c>
      <c r="E1851" s="222">
        <v>30</v>
      </c>
      <c r="F1851" s="219"/>
      <c r="G1851" s="237"/>
      <c r="H1851" s="180"/>
    </row>
    <row r="1852" spans="1:8" s="151" customFormat="1" ht="12">
      <c r="A1852" s="193">
        <f>MAX($A$773:A1851)+1</f>
        <v>1840</v>
      </c>
      <c r="B1852" s="246" t="s">
        <v>2515</v>
      </c>
      <c r="C1852" s="217" t="s">
        <v>2516</v>
      </c>
      <c r="D1852" s="217" t="s">
        <v>11</v>
      </c>
      <c r="E1852" s="222">
        <v>30</v>
      </c>
      <c r="F1852" s="219"/>
      <c r="G1852" s="237"/>
      <c r="H1852" s="180"/>
    </row>
    <row r="1853" spans="1:8" s="151" customFormat="1" ht="12">
      <c r="A1853" s="193">
        <f>MAX($A$773:A1852)+1</f>
        <v>1841</v>
      </c>
      <c r="B1853" s="246" t="s">
        <v>2517</v>
      </c>
      <c r="C1853" s="217" t="s">
        <v>2518</v>
      </c>
      <c r="D1853" s="217" t="s">
        <v>11</v>
      </c>
      <c r="E1853" s="222">
        <v>30</v>
      </c>
      <c r="F1853" s="219"/>
      <c r="G1853" s="237"/>
      <c r="H1853" s="180"/>
    </row>
    <row r="1854" spans="1:8" s="151" customFormat="1" ht="12">
      <c r="A1854" s="193">
        <f>MAX($A$773:A1853)+1</f>
        <v>1842</v>
      </c>
      <c r="B1854" s="246" t="s">
        <v>2519</v>
      </c>
      <c r="C1854" s="217" t="s">
        <v>2520</v>
      </c>
      <c r="D1854" s="217" t="s">
        <v>11</v>
      </c>
      <c r="E1854" s="222">
        <v>30</v>
      </c>
      <c r="F1854" s="219"/>
      <c r="G1854" s="237"/>
      <c r="H1854" s="180"/>
    </row>
    <row r="1855" spans="1:8" s="151" customFormat="1" ht="12">
      <c r="A1855" s="193">
        <f>MAX($A$773:A1854)+1</f>
        <v>1843</v>
      </c>
      <c r="B1855" s="246" t="s">
        <v>2521</v>
      </c>
      <c r="C1855" s="217" t="s">
        <v>2522</v>
      </c>
      <c r="D1855" s="217" t="s">
        <v>11</v>
      </c>
      <c r="E1855" s="222">
        <v>30</v>
      </c>
      <c r="F1855" s="219"/>
      <c r="G1855" s="237"/>
      <c r="H1855" s="180"/>
    </row>
    <row r="1856" spans="1:8" s="151" customFormat="1" ht="12">
      <c r="A1856" s="193">
        <f>MAX($A$773:A1855)+1</f>
        <v>1844</v>
      </c>
      <c r="B1856" s="246" t="s">
        <v>448</v>
      </c>
      <c r="C1856" s="217" t="s">
        <v>2523</v>
      </c>
      <c r="D1856" s="217" t="s">
        <v>11</v>
      </c>
      <c r="E1856" s="222">
        <v>30</v>
      </c>
      <c r="F1856" s="219"/>
      <c r="G1856" s="237"/>
      <c r="H1856" s="180"/>
    </row>
    <row r="1857" spans="1:8" s="151" customFormat="1" ht="12">
      <c r="A1857" s="193">
        <f>MAX($A$773:A1856)+1</f>
        <v>1845</v>
      </c>
      <c r="B1857" s="246" t="s">
        <v>2524</v>
      </c>
      <c r="C1857" s="217" t="s">
        <v>2525</v>
      </c>
      <c r="D1857" s="217" t="s">
        <v>11</v>
      </c>
      <c r="E1857" s="222">
        <v>30</v>
      </c>
      <c r="F1857" s="219"/>
      <c r="G1857" s="237"/>
      <c r="H1857" s="180"/>
    </row>
    <row r="1858" spans="1:8" s="151" customFormat="1" ht="12">
      <c r="A1858" s="193">
        <f>MAX($A$773:A1857)+1</f>
        <v>1846</v>
      </c>
      <c r="B1858" s="246" t="s">
        <v>2526</v>
      </c>
      <c r="C1858" s="217" t="s">
        <v>2527</v>
      </c>
      <c r="D1858" s="217" t="s">
        <v>11</v>
      </c>
      <c r="E1858" s="222">
        <v>80</v>
      </c>
      <c r="F1858" s="219"/>
      <c r="G1858" s="237"/>
      <c r="H1858" s="180"/>
    </row>
    <row r="1859" spans="1:8" s="151" customFormat="1" ht="12">
      <c r="A1859" s="193">
        <f>MAX($A$773:A1858)+1</f>
        <v>1847</v>
      </c>
      <c r="B1859" s="246" t="s">
        <v>2526</v>
      </c>
      <c r="C1859" s="217" t="s">
        <v>2528</v>
      </c>
      <c r="D1859" s="217" t="s">
        <v>11</v>
      </c>
      <c r="E1859" s="222">
        <v>80</v>
      </c>
      <c r="F1859" s="219"/>
      <c r="G1859" s="237"/>
      <c r="H1859" s="180"/>
    </row>
    <row r="1860" spans="1:8" s="151" customFormat="1" ht="12">
      <c r="A1860" s="193">
        <f>MAX($A$773:A1859)+1</f>
        <v>1848</v>
      </c>
      <c r="B1860" s="246" t="s">
        <v>2526</v>
      </c>
      <c r="C1860" s="217" t="s">
        <v>2529</v>
      </c>
      <c r="D1860" s="217" t="s">
        <v>11</v>
      </c>
      <c r="E1860" s="222">
        <v>80</v>
      </c>
      <c r="F1860" s="219"/>
      <c r="G1860" s="237"/>
      <c r="H1860" s="180"/>
    </row>
    <row r="1861" spans="1:8" s="151" customFormat="1" ht="12">
      <c r="A1861" s="193">
        <f>MAX($A$773:A1860)+1</f>
        <v>1849</v>
      </c>
      <c r="B1861" s="246" t="s">
        <v>2526</v>
      </c>
      <c r="C1861" s="217" t="s">
        <v>2530</v>
      </c>
      <c r="D1861" s="217" t="s">
        <v>11</v>
      </c>
      <c r="E1861" s="222">
        <v>80</v>
      </c>
      <c r="F1861" s="219"/>
      <c r="G1861" s="237"/>
      <c r="H1861" s="180"/>
    </row>
    <row r="1862" spans="1:8" s="151" customFormat="1" ht="12">
      <c r="A1862" s="193">
        <f>MAX($A$773:A1861)+1</f>
        <v>1850</v>
      </c>
      <c r="B1862" s="246" t="s">
        <v>2531</v>
      </c>
      <c r="C1862" s="217" t="s">
        <v>2532</v>
      </c>
      <c r="D1862" s="217" t="s">
        <v>11</v>
      </c>
      <c r="E1862" s="222">
        <v>80</v>
      </c>
      <c r="F1862" s="219"/>
      <c r="G1862" s="237"/>
      <c r="H1862" s="180"/>
    </row>
    <row r="1863" spans="1:8" s="151" customFormat="1" ht="12">
      <c r="A1863" s="193">
        <f>MAX($A$773:A1862)+1</f>
        <v>1851</v>
      </c>
      <c r="B1863" s="246" t="s">
        <v>2531</v>
      </c>
      <c r="C1863" s="217" t="s">
        <v>2533</v>
      </c>
      <c r="D1863" s="217" t="s">
        <v>11</v>
      </c>
      <c r="E1863" s="222">
        <v>80</v>
      </c>
      <c r="F1863" s="219"/>
      <c r="G1863" s="237"/>
      <c r="H1863" s="180"/>
    </row>
    <row r="1864" spans="1:8" s="151" customFormat="1" ht="21">
      <c r="A1864" s="193">
        <f>MAX($A$773:A1863)+1</f>
        <v>1852</v>
      </c>
      <c r="B1864" s="246" t="s">
        <v>2534</v>
      </c>
      <c r="C1864" s="217" t="s">
        <v>2535</v>
      </c>
      <c r="D1864" s="217" t="s">
        <v>11</v>
      </c>
      <c r="E1864" s="222">
        <v>30</v>
      </c>
      <c r="F1864" s="219"/>
      <c r="G1864" s="237"/>
      <c r="H1864" s="180"/>
    </row>
    <row r="1865" spans="1:8" s="151" customFormat="1" ht="12">
      <c r="A1865" s="193">
        <f>MAX($A$773:A1864)+1</f>
        <v>1853</v>
      </c>
      <c r="B1865" s="246" t="s">
        <v>2536</v>
      </c>
      <c r="C1865" s="217" t="s">
        <v>470</v>
      </c>
      <c r="D1865" s="217" t="s">
        <v>11</v>
      </c>
      <c r="E1865" s="222">
        <v>30</v>
      </c>
      <c r="F1865" s="219"/>
      <c r="G1865" s="237"/>
      <c r="H1865" s="180"/>
    </row>
    <row r="1866" spans="1:8" s="151" customFormat="1" ht="12">
      <c r="A1866" s="193">
        <f>MAX($A$773:A1865)+1</f>
        <v>1854</v>
      </c>
      <c r="B1866" s="246" t="s">
        <v>2537</v>
      </c>
      <c r="C1866" s="217" t="s">
        <v>470</v>
      </c>
      <c r="D1866" s="217" t="s">
        <v>11</v>
      </c>
      <c r="E1866" s="222">
        <v>30</v>
      </c>
      <c r="F1866" s="219"/>
      <c r="G1866" s="237"/>
      <c r="H1866" s="180"/>
    </row>
    <row r="1867" spans="1:8" s="151" customFormat="1" ht="12">
      <c r="A1867" s="193">
        <f>MAX($A$773:A1866)+1</f>
        <v>1855</v>
      </c>
      <c r="B1867" s="246" t="s">
        <v>2537</v>
      </c>
      <c r="C1867" s="217" t="s">
        <v>470</v>
      </c>
      <c r="D1867" s="217" t="s">
        <v>11</v>
      </c>
      <c r="E1867" s="222">
        <v>30</v>
      </c>
      <c r="F1867" s="219"/>
      <c r="G1867" s="237"/>
      <c r="H1867" s="180"/>
    </row>
    <row r="1868" spans="1:8" s="151" customFormat="1" ht="12">
      <c r="A1868" s="193">
        <f>MAX($A$773:A1867)+1</f>
        <v>1856</v>
      </c>
      <c r="B1868" s="246" t="s">
        <v>2538</v>
      </c>
      <c r="C1868" s="217" t="s">
        <v>470</v>
      </c>
      <c r="D1868" s="217" t="s">
        <v>11</v>
      </c>
      <c r="E1868" s="222">
        <v>30</v>
      </c>
      <c r="F1868" s="219"/>
      <c r="G1868" s="237"/>
      <c r="H1868" s="180"/>
    </row>
    <row r="1869" spans="1:8" s="151" customFormat="1" ht="12">
      <c r="A1869" s="193">
        <f>MAX($A$773:A1868)+1</f>
        <v>1857</v>
      </c>
      <c r="B1869" s="246" t="s">
        <v>2539</v>
      </c>
      <c r="C1869" s="217" t="s">
        <v>470</v>
      </c>
      <c r="D1869" s="217" t="s">
        <v>11</v>
      </c>
      <c r="E1869" s="222">
        <v>30</v>
      </c>
      <c r="F1869" s="219"/>
      <c r="G1869" s="237"/>
      <c r="H1869" s="180"/>
    </row>
    <row r="1870" spans="1:8" s="151" customFormat="1" ht="12">
      <c r="A1870" s="193">
        <f>MAX($A$773:A1869)+1</f>
        <v>1858</v>
      </c>
      <c r="B1870" s="246" t="s">
        <v>2540</v>
      </c>
      <c r="C1870" s="217" t="s">
        <v>470</v>
      </c>
      <c r="D1870" s="217" t="s">
        <v>11</v>
      </c>
      <c r="E1870" s="222">
        <v>30</v>
      </c>
      <c r="F1870" s="219"/>
      <c r="G1870" s="237"/>
      <c r="H1870" s="180"/>
    </row>
    <row r="1871" spans="1:8" s="151" customFormat="1" ht="12">
      <c r="A1871" s="193">
        <f>MAX($A$773:A1870)+1</f>
        <v>1859</v>
      </c>
      <c r="B1871" s="246" t="s">
        <v>2541</v>
      </c>
      <c r="C1871" s="217" t="s">
        <v>470</v>
      </c>
      <c r="D1871" s="217" t="s">
        <v>11</v>
      </c>
      <c r="E1871" s="222">
        <v>200</v>
      </c>
      <c r="F1871" s="219"/>
      <c r="G1871" s="237"/>
      <c r="H1871" s="180"/>
    </row>
    <row r="1872" spans="1:8" s="151" customFormat="1" ht="12">
      <c r="A1872" s="193">
        <f>MAX($A$773:A1871)+1</f>
        <v>1860</v>
      </c>
      <c r="B1872" s="246" t="s">
        <v>2542</v>
      </c>
      <c r="C1872" s="217" t="s">
        <v>2543</v>
      </c>
      <c r="D1872" s="217" t="s">
        <v>11</v>
      </c>
      <c r="E1872" s="222">
        <v>10</v>
      </c>
      <c r="F1872" s="219"/>
      <c r="G1872" s="237"/>
      <c r="H1872" s="180"/>
    </row>
    <row r="1873" spans="1:8" s="151" customFormat="1" ht="12">
      <c r="A1873" s="193">
        <f>MAX($A$773:A1872)+1</f>
        <v>1861</v>
      </c>
      <c r="B1873" s="246" t="s">
        <v>2544</v>
      </c>
      <c r="C1873" s="217" t="s">
        <v>293</v>
      </c>
      <c r="D1873" s="217" t="s">
        <v>11</v>
      </c>
      <c r="E1873" s="222">
        <v>10</v>
      </c>
      <c r="F1873" s="219"/>
      <c r="G1873" s="237"/>
      <c r="H1873" s="180"/>
    </row>
    <row r="1874" spans="1:8" s="151" customFormat="1" ht="12">
      <c r="A1874" s="193">
        <f>MAX($A$773:A1873)+1</f>
        <v>1862</v>
      </c>
      <c r="B1874" s="246" t="s">
        <v>2545</v>
      </c>
      <c r="C1874" s="217" t="s">
        <v>293</v>
      </c>
      <c r="D1874" s="217" t="s">
        <v>11</v>
      </c>
      <c r="E1874" s="222">
        <v>10</v>
      </c>
      <c r="F1874" s="219"/>
      <c r="G1874" s="237"/>
      <c r="H1874" s="180"/>
    </row>
    <row r="1875" spans="1:8" s="151" customFormat="1" ht="12">
      <c r="A1875" s="193">
        <f>MAX($A$773:A1874)+1</f>
        <v>1863</v>
      </c>
      <c r="B1875" s="246" t="s">
        <v>2546</v>
      </c>
      <c r="C1875" s="247" t="s">
        <v>2547</v>
      </c>
      <c r="D1875" s="217" t="s">
        <v>11</v>
      </c>
      <c r="E1875" s="222">
        <v>10</v>
      </c>
      <c r="F1875" s="219"/>
      <c r="G1875" s="237"/>
      <c r="H1875" s="180"/>
    </row>
    <row r="1876" spans="1:8" s="151" customFormat="1" ht="12">
      <c r="A1876" s="193">
        <f>MAX($A$773:A1875)+1</f>
        <v>1864</v>
      </c>
      <c r="B1876" s="187" t="s">
        <v>2548</v>
      </c>
      <c r="C1876" s="247" t="s">
        <v>2549</v>
      </c>
      <c r="D1876" s="217" t="s">
        <v>11</v>
      </c>
      <c r="E1876" s="222">
        <v>10</v>
      </c>
      <c r="F1876" s="219"/>
      <c r="G1876" s="237"/>
      <c r="H1876" s="180"/>
    </row>
    <row r="1877" spans="1:8" s="151" customFormat="1" ht="12">
      <c r="A1877" s="193">
        <f>MAX($A$773:A1876)+1</f>
        <v>1865</v>
      </c>
      <c r="B1877" s="187" t="s">
        <v>2550</v>
      </c>
      <c r="C1877" s="247" t="s">
        <v>2551</v>
      </c>
      <c r="D1877" s="217" t="s">
        <v>11</v>
      </c>
      <c r="E1877" s="222">
        <v>10</v>
      </c>
      <c r="F1877" s="219"/>
      <c r="G1877" s="237"/>
      <c r="H1877" s="180"/>
    </row>
    <row r="1878" spans="1:8" s="151" customFormat="1" ht="12">
      <c r="A1878" s="193">
        <f>MAX($A$773:A1877)+1</f>
        <v>1866</v>
      </c>
      <c r="B1878" s="187" t="s">
        <v>2552</v>
      </c>
      <c r="C1878" s="247" t="s">
        <v>2553</v>
      </c>
      <c r="D1878" s="217" t="s">
        <v>11</v>
      </c>
      <c r="E1878" s="222">
        <v>10</v>
      </c>
      <c r="F1878" s="219"/>
      <c r="G1878" s="237"/>
      <c r="H1878" s="180"/>
    </row>
    <row r="1879" spans="1:8" s="151" customFormat="1" ht="12">
      <c r="A1879" s="193">
        <f>MAX($A$773:A1878)+1</f>
        <v>1867</v>
      </c>
      <c r="B1879" s="187" t="s">
        <v>2554</v>
      </c>
      <c r="C1879" s="247" t="s">
        <v>470</v>
      </c>
      <c r="D1879" s="217" t="s">
        <v>11</v>
      </c>
      <c r="E1879" s="222">
        <v>10</v>
      </c>
      <c r="F1879" s="219"/>
      <c r="G1879" s="237"/>
      <c r="H1879" s="180"/>
    </row>
    <row r="1880" spans="1:8" s="151" customFormat="1" ht="12">
      <c r="A1880" s="193">
        <f>MAX($A$773:A1879)+1</f>
        <v>1868</v>
      </c>
      <c r="B1880" s="187" t="s">
        <v>2555</v>
      </c>
      <c r="C1880" s="247" t="s">
        <v>470</v>
      </c>
      <c r="D1880" s="217" t="s">
        <v>11</v>
      </c>
      <c r="E1880" s="222">
        <v>10</v>
      </c>
      <c r="F1880" s="219"/>
      <c r="G1880" s="237"/>
      <c r="H1880" s="180"/>
    </row>
    <row r="1881" spans="1:8" s="151" customFormat="1" ht="12">
      <c r="A1881" s="193">
        <f>MAX($A$773:A1880)+1</f>
        <v>1869</v>
      </c>
      <c r="B1881" s="187" t="s">
        <v>2556</v>
      </c>
      <c r="C1881" s="247" t="s">
        <v>470</v>
      </c>
      <c r="D1881" s="217" t="s">
        <v>11</v>
      </c>
      <c r="E1881" s="222">
        <v>10</v>
      </c>
      <c r="F1881" s="219"/>
      <c r="G1881" s="237"/>
      <c r="H1881" s="180"/>
    </row>
    <row r="1882" spans="1:8" s="151" customFormat="1" ht="12">
      <c r="A1882" s="193">
        <f>MAX($A$773:A1881)+1</f>
        <v>1870</v>
      </c>
      <c r="B1882" s="187" t="s">
        <v>2557</v>
      </c>
      <c r="C1882" s="247" t="s">
        <v>2558</v>
      </c>
      <c r="D1882" s="217" t="s">
        <v>11</v>
      </c>
      <c r="E1882" s="222">
        <v>10</v>
      </c>
      <c r="F1882" s="219"/>
      <c r="G1882" s="237"/>
      <c r="H1882" s="180"/>
    </row>
    <row r="1883" spans="1:8" s="151" customFormat="1" ht="12">
      <c r="A1883" s="193">
        <f>MAX($A$773:A1882)+1</f>
        <v>1871</v>
      </c>
      <c r="B1883" s="187" t="s">
        <v>2559</v>
      </c>
      <c r="C1883" s="247" t="s">
        <v>2560</v>
      </c>
      <c r="D1883" s="217" t="s">
        <v>11</v>
      </c>
      <c r="E1883" s="222">
        <v>10</v>
      </c>
      <c r="F1883" s="219"/>
      <c r="G1883" s="237"/>
      <c r="H1883" s="180"/>
    </row>
    <row r="1884" spans="1:8" s="151" customFormat="1" ht="12">
      <c r="A1884" s="193">
        <f>MAX($A$773:A1883)+1</f>
        <v>1872</v>
      </c>
      <c r="B1884" s="187" t="s">
        <v>1874</v>
      </c>
      <c r="C1884" s="247" t="s">
        <v>2561</v>
      </c>
      <c r="D1884" s="217" t="s">
        <v>11</v>
      </c>
      <c r="E1884" s="222">
        <v>10</v>
      </c>
      <c r="F1884" s="219"/>
      <c r="G1884" s="237"/>
      <c r="H1884" s="180"/>
    </row>
    <row r="1885" spans="1:8" s="151" customFormat="1" ht="12">
      <c r="A1885" s="193">
        <f>MAX($A$773:A1884)+1</f>
        <v>1873</v>
      </c>
      <c r="B1885" s="187" t="s">
        <v>2562</v>
      </c>
      <c r="C1885" s="247" t="s">
        <v>470</v>
      </c>
      <c r="D1885" s="217" t="s">
        <v>11</v>
      </c>
      <c r="E1885" s="222">
        <v>10</v>
      </c>
      <c r="F1885" s="219"/>
      <c r="G1885" s="237"/>
      <c r="H1885" s="180"/>
    </row>
    <row r="1886" spans="1:8" s="151" customFormat="1" ht="12">
      <c r="A1886" s="193">
        <f>MAX($A$773:A1885)+1</f>
        <v>1874</v>
      </c>
      <c r="B1886" s="187" t="s">
        <v>2563</v>
      </c>
      <c r="C1886" s="247" t="s">
        <v>2564</v>
      </c>
      <c r="D1886" s="217" t="s">
        <v>11</v>
      </c>
      <c r="E1886" s="222">
        <v>10</v>
      </c>
      <c r="F1886" s="219"/>
      <c r="G1886" s="237"/>
      <c r="H1886" s="180"/>
    </row>
    <row r="1887" spans="1:8" s="151" customFormat="1" ht="12">
      <c r="A1887" s="193">
        <f>MAX($A$773:A1886)+1</f>
        <v>1875</v>
      </c>
      <c r="B1887" s="187" t="s">
        <v>2565</v>
      </c>
      <c r="C1887" s="247" t="s">
        <v>470</v>
      </c>
      <c r="D1887" s="217" t="s">
        <v>11</v>
      </c>
      <c r="E1887" s="222">
        <v>10</v>
      </c>
      <c r="F1887" s="219"/>
      <c r="G1887" s="237"/>
      <c r="H1887" s="180"/>
    </row>
    <row r="1888" spans="1:8" s="151" customFormat="1" ht="12">
      <c r="A1888" s="193">
        <f>MAX($A$773:A1887)+1</f>
        <v>1876</v>
      </c>
      <c r="B1888" s="187" t="s">
        <v>2566</v>
      </c>
      <c r="C1888" s="247" t="s">
        <v>470</v>
      </c>
      <c r="D1888" s="217" t="s">
        <v>11</v>
      </c>
      <c r="E1888" s="222">
        <v>10</v>
      </c>
      <c r="F1888" s="219"/>
      <c r="G1888" s="237"/>
      <c r="H1888" s="180"/>
    </row>
    <row r="1889" spans="1:8" s="151" customFormat="1" ht="12">
      <c r="A1889" s="193">
        <f>MAX($A$773:A1888)+1</f>
        <v>1877</v>
      </c>
      <c r="B1889" s="187" t="s">
        <v>2490</v>
      </c>
      <c r="C1889" s="247" t="s">
        <v>2567</v>
      </c>
      <c r="D1889" s="217" t="s">
        <v>11</v>
      </c>
      <c r="E1889" s="222">
        <v>10</v>
      </c>
      <c r="F1889" s="219"/>
      <c r="G1889" s="237"/>
      <c r="H1889" s="180"/>
    </row>
    <row r="1890" spans="1:8" s="151" customFormat="1" ht="12">
      <c r="A1890" s="193">
        <f>MAX($A$773:A1889)+1</f>
        <v>1878</v>
      </c>
      <c r="B1890" s="187" t="s">
        <v>2435</v>
      </c>
      <c r="C1890" s="247" t="s">
        <v>2568</v>
      </c>
      <c r="D1890" s="217" t="s">
        <v>11</v>
      </c>
      <c r="E1890" s="222">
        <v>10</v>
      </c>
      <c r="F1890" s="219"/>
      <c r="G1890" s="237"/>
      <c r="H1890" s="180"/>
    </row>
    <row r="1891" spans="1:8" s="151" customFormat="1" ht="12">
      <c r="A1891" s="193">
        <f>MAX($A$773:A1890)+1</f>
        <v>1879</v>
      </c>
      <c r="B1891" s="187" t="s">
        <v>2435</v>
      </c>
      <c r="C1891" s="247" t="s">
        <v>2569</v>
      </c>
      <c r="D1891" s="217" t="s">
        <v>11</v>
      </c>
      <c r="E1891" s="222">
        <v>10</v>
      </c>
      <c r="F1891" s="219"/>
      <c r="G1891" s="237"/>
      <c r="H1891" s="180"/>
    </row>
    <row r="1892" spans="1:8" s="151" customFormat="1" ht="12">
      <c r="A1892" s="193">
        <f>MAX($A$773:A1891)+1</f>
        <v>1880</v>
      </c>
      <c r="B1892" s="187" t="s">
        <v>2247</v>
      </c>
      <c r="C1892" s="247" t="s">
        <v>2570</v>
      </c>
      <c r="D1892" s="217" t="s">
        <v>11</v>
      </c>
      <c r="E1892" s="222">
        <v>10</v>
      </c>
      <c r="F1892" s="219"/>
      <c r="G1892" s="237"/>
      <c r="H1892" s="180"/>
    </row>
    <row r="1893" spans="1:8" s="151" customFormat="1" ht="12">
      <c r="A1893" s="193">
        <f>MAX($A$773:A1892)+1</f>
        <v>1881</v>
      </c>
      <c r="B1893" s="187" t="s">
        <v>2571</v>
      </c>
      <c r="C1893" s="247" t="s">
        <v>362</v>
      </c>
      <c r="D1893" s="217" t="s">
        <v>11</v>
      </c>
      <c r="E1893" s="222">
        <v>10</v>
      </c>
      <c r="F1893" s="219"/>
      <c r="G1893" s="237"/>
      <c r="H1893" s="180"/>
    </row>
    <row r="1894" spans="1:8" s="151" customFormat="1" ht="12">
      <c r="A1894" s="193">
        <f>MAX($A$773:A1893)+1</f>
        <v>1882</v>
      </c>
      <c r="B1894" s="187" t="s">
        <v>2572</v>
      </c>
      <c r="C1894" s="247" t="s">
        <v>2573</v>
      </c>
      <c r="D1894" s="217" t="s">
        <v>11</v>
      </c>
      <c r="E1894" s="192">
        <v>400</v>
      </c>
      <c r="F1894" s="248"/>
      <c r="G1894" s="237"/>
      <c r="H1894" s="180"/>
    </row>
    <row r="1895" spans="1:8" s="151" customFormat="1" ht="12">
      <c r="A1895" s="193">
        <f>MAX($A$773:A1894)+1</f>
        <v>1883</v>
      </c>
      <c r="B1895" s="187" t="s">
        <v>879</v>
      </c>
      <c r="C1895" s="249" t="s">
        <v>470</v>
      </c>
      <c r="D1895" s="217" t="s">
        <v>11</v>
      </c>
      <c r="E1895" s="188">
        <v>10</v>
      </c>
      <c r="F1895" s="248"/>
      <c r="G1895" s="237"/>
      <c r="H1895" s="180"/>
    </row>
    <row r="1896" spans="1:8" s="151" customFormat="1" ht="12">
      <c r="A1896" s="193">
        <f>MAX($A$773:A1895)+1</f>
        <v>1884</v>
      </c>
      <c r="B1896" s="187" t="s">
        <v>2574</v>
      </c>
      <c r="C1896" s="249" t="s">
        <v>1560</v>
      </c>
      <c r="D1896" s="217" t="s">
        <v>11</v>
      </c>
      <c r="E1896" s="188">
        <v>50</v>
      </c>
      <c r="F1896" s="248"/>
      <c r="G1896" s="237"/>
      <c r="H1896" s="180"/>
    </row>
    <row r="1897" spans="1:8" s="151" customFormat="1" ht="12">
      <c r="A1897" s="193">
        <f>MAX($A$773:A1896)+1</f>
        <v>1885</v>
      </c>
      <c r="B1897" s="187" t="s">
        <v>2575</v>
      </c>
      <c r="C1897" s="249" t="s">
        <v>1560</v>
      </c>
      <c r="D1897" s="217" t="s">
        <v>11</v>
      </c>
      <c r="E1897" s="188">
        <v>50</v>
      </c>
      <c r="F1897" s="248"/>
      <c r="G1897" s="237"/>
      <c r="H1897" s="180"/>
    </row>
    <row r="1898" spans="1:8" s="151" customFormat="1" ht="12">
      <c r="A1898" s="193">
        <f>MAX($A$773:A1897)+1</f>
        <v>1886</v>
      </c>
      <c r="B1898" s="187" t="s">
        <v>2576</v>
      </c>
      <c r="C1898" s="249" t="s">
        <v>1560</v>
      </c>
      <c r="D1898" s="217" t="s">
        <v>11</v>
      </c>
      <c r="E1898" s="188">
        <v>50</v>
      </c>
      <c r="F1898" s="248"/>
      <c r="G1898" s="237"/>
      <c r="H1898" s="180"/>
    </row>
    <row r="1899" spans="1:8" s="151" customFormat="1" ht="12">
      <c r="A1899" s="193">
        <f>MAX($A$773:A1898)+1</f>
        <v>1887</v>
      </c>
      <c r="B1899" s="187" t="s">
        <v>2577</v>
      </c>
      <c r="C1899" s="249" t="s">
        <v>1560</v>
      </c>
      <c r="D1899" s="217" t="s">
        <v>11</v>
      </c>
      <c r="E1899" s="188">
        <v>30</v>
      </c>
      <c r="F1899" s="248"/>
      <c r="G1899" s="237"/>
      <c r="H1899" s="180"/>
    </row>
    <row r="1900" spans="1:8" s="151" customFormat="1" ht="12">
      <c r="A1900" s="193">
        <f>MAX($A$773:A1899)+1</f>
        <v>1888</v>
      </c>
      <c r="B1900" s="187" t="s">
        <v>2227</v>
      </c>
      <c r="C1900" s="249" t="s">
        <v>1560</v>
      </c>
      <c r="D1900" s="217" t="s">
        <v>11</v>
      </c>
      <c r="E1900" s="188">
        <v>30</v>
      </c>
      <c r="F1900" s="248"/>
      <c r="G1900" s="237"/>
      <c r="H1900" s="180"/>
    </row>
    <row r="1901" spans="1:8" s="151" customFormat="1" ht="12">
      <c r="A1901" s="193">
        <f>MAX($A$773:A1900)+1</f>
        <v>1889</v>
      </c>
      <c r="B1901" s="187" t="s">
        <v>2556</v>
      </c>
      <c r="C1901" s="247" t="s">
        <v>470</v>
      </c>
      <c r="D1901" s="217" t="s">
        <v>11</v>
      </c>
      <c r="E1901" s="188">
        <v>10</v>
      </c>
      <c r="F1901" s="248"/>
      <c r="G1901" s="237"/>
      <c r="H1901" s="180"/>
    </row>
    <row r="1902" spans="1:8" s="151" customFormat="1" ht="12">
      <c r="A1902" s="193">
        <f>MAX($A$773:A1901)+1</f>
        <v>1890</v>
      </c>
      <c r="B1902" s="187" t="s">
        <v>2578</v>
      </c>
      <c r="C1902" s="247" t="s">
        <v>470</v>
      </c>
      <c r="D1902" s="217" t="s">
        <v>11</v>
      </c>
      <c r="E1902" s="188">
        <v>10</v>
      </c>
      <c r="F1902" s="248"/>
      <c r="G1902" s="237"/>
      <c r="H1902" s="180"/>
    </row>
    <row r="1903" spans="1:8" s="151" customFormat="1" ht="12">
      <c r="A1903" s="193">
        <f>MAX($A$773:A1902)+1</f>
        <v>1891</v>
      </c>
      <c r="B1903" s="187" t="s">
        <v>2579</v>
      </c>
      <c r="C1903" s="247" t="s">
        <v>470</v>
      </c>
      <c r="D1903" s="217" t="s">
        <v>11</v>
      </c>
      <c r="E1903" s="188">
        <v>10</v>
      </c>
      <c r="F1903" s="248"/>
      <c r="G1903" s="237"/>
      <c r="H1903" s="180"/>
    </row>
    <row r="1904" spans="1:8" s="151" customFormat="1" ht="12">
      <c r="A1904" s="193">
        <f>MAX($A$773:A1903)+1</f>
        <v>1892</v>
      </c>
      <c r="B1904" s="187" t="s">
        <v>2580</v>
      </c>
      <c r="C1904" s="247" t="s">
        <v>470</v>
      </c>
      <c r="D1904" s="217" t="s">
        <v>11</v>
      </c>
      <c r="E1904" s="188">
        <v>10</v>
      </c>
      <c r="F1904" s="248"/>
      <c r="G1904" s="237"/>
      <c r="H1904" s="180"/>
    </row>
    <row r="1905" spans="1:8" s="151" customFormat="1" ht="12">
      <c r="A1905" s="193">
        <f>MAX($A$773:A1904)+1</f>
        <v>1893</v>
      </c>
      <c r="B1905" s="187" t="s">
        <v>2562</v>
      </c>
      <c r="C1905" s="247" t="s">
        <v>470</v>
      </c>
      <c r="D1905" s="217" t="s">
        <v>11</v>
      </c>
      <c r="E1905" s="188">
        <v>10</v>
      </c>
      <c r="F1905" s="248"/>
      <c r="G1905" s="237"/>
      <c r="H1905" s="180"/>
    </row>
    <row r="1906" spans="1:8" s="151" customFormat="1" ht="12">
      <c r="A1906" s="193">
        <f>MAX($A$773:A1905)+1</f>
        <v>1894</v>
      </c>
      <c r="B1906" s="187" t="s">
        <v>2545</v>
      </c>
      <c r="C1906" s="247" t="s">
        <v>470</v>
      </c>
      <c r="D1906" s="217" t="s">
        <v>11</v>
      </c>
      <c r="E1906" s="188">
        <v>10</v>
      </c>
      <c r="F1906" s="248"/>
      <c r="G1906" s="237"/>
      <c r="H1906" s="180"/>
    </row>
    <row r="1907" spans="1:8" s="151" customFormat="1" ht="12">
      <c r="A1907" s="193">
        <f>MAX($A$773:A1906)+1</f>
        <v>1895</v>
      </c>
      <c r="B1907" s="187" t="s">
        <v>1874</v>
      </c>
      <c r="C1907" s="249" t="s">
        <v>2561</v>
      </c>
      <c r="D1907" s="217" t="s">
        <v>11</v>
      </c>
      <c r="E1907" s="188">
        <v>10</v>
      </c>
      <c r="F1907" s="248"/>
      <c r="G1907" s="237"/>
      <c r="H1907" s="180"/>
    </row>
    <row r="1908" spans="1:8" s="151" customFormat="1" ht="12">
      <c r="A1908" s="193">
        <f>MAX($A$773:A1907)+1</f>
        <v>1896</v>
      </c>
      <c r="B1908" s="187" t="s">
        <v>2563</v>
      </c>
      <c r="C1908" s="249" t="s">
        <v>2564</v>
      </c>
      <c r="D1908" s="217" t="s">
        <v>11</v>
      </c>
      <c r="E1908" s="188">
        <v>10</v>
      </c>
      <c r="F1908" s="248"/>
      <c r="G1908" s="237"/>
      <c r="H1908" s="180"/>
    </row>
    <row r="1909" spans="1:8" s="151" customFormat="1" ht="21">
      <c r="A1909" s="193">
        <f>MAX($A$773:A1908)+1</f>
        <v>1897</v>
      </c>
      <c r="B1909" s="187" t="s">
        <v>2581</v>
      </c>
      <c r="C1909" s="247" t="s">
        <v>470</v>
      </c>
      <c r="D1909" s="217" t="s">
        <v>11</v>
      </c>
      <c r="E1909" s="188">
        <v>10</v>
      </c>
      <c r="F1909" s="248"/>
      <c r="G1909" s="237"/>
      <c r="H1909" s="180"/>
    </row>
    <row r="1910" spans="1:8" s="151" customFormat="1" ht="12">
      <c r="A1910" s="193">
        <f>MAX($A$773:A1909)+1</f>
        <v>1898</v>
      </c>
      <c r="B1910" s="187" t="s">
        <v>2582</v>
      </c>
      <c r="C1910" s="247" t="s">
        <v>470</v>
      </c>
      <c r="D1910" s="217" t="s">
        <v>11</v>
      </c>
      <c r="E1910" s="188">
        <v>10</v>
      </c>
      <c r="F1910" s="248"/>
      <c r="G1910" s="237"/>
      <c r="H1910" s="180"/>
    </row>
    <row r="1911" spans="1:8" s="151" customFormat="1" ht="12">
      <c r="A1911" s="193">
        <f>MAX($A$773:A1910)+1</f>
        <v>1899</v>
      </c>
      <c r="B1911" s="187" t="s">
        <v>2583</v>
      </c>
      <c r="C1911" s="250" t="s">
        <v>2584</v>
      </c>
      <c r="D1911" s="217" t="s">
        <v>11</v>
      </c>
      <c r="E1911" s="188">
        <v>10</v>
      </c>
      <c r="F1911" s="248"/>
      <c r="G1911" s="237"/>
      <c r="H1911" s="180"/>
    </row>
    <row r="1912" spans="1:8" s="151" customFormat="1" ht="12">
      <c r="A1912" s="193">
        <f>MAX($A$773:A1911)+1</f>
        <v>1900</v>
      </c>
      <c r="B1912" s="187" t="s">
        <v>2585</v>
      </c>
      <c r="C1912" s="247" t="s">
        <v>470</v>
      </c>
      <c r="D1912" s="217" t="s">
        <v>11</v>
      </c>
      <c r="E1912" s="192">
        <v>30</v>
      </c>
      <c r="F1912" s="248"/>
      <c r="G1912" s="237"/>
      <c r="H1912" s="180"/>
    </row>
    <row r="1913" spans="1:8" s="151" customFormat="1" ht="12">
      <c r="A1913" s="193">
        <f>MAX($A$773:A1912)+1</f>
        <v>1901</v>
      </c>
      <c r="B1913" s="187" t="s">
        <v>2586</v>
      </c>
      <c r="C1913" s="247" t="s">
        <v>2587</v>
      </c>
      <c r="D1913" s="217" t="s">
        <v>11</v>
      </c>
      <c r="E1913" s="188">
        <v>10</v>
      </c>
      <c r="F1913" s="248"/>
      <c r="G1913" s="237"/>
      <c r="H1913" s="180"/>
    </row>
    <row r="1914" spans="1:8" s="151" customFormat="1" ht="12">
      <c r="A1914" s="193">
        <f>MAX($A$773:A1913)+1</f>
        <v>1902</v>
      </c>
      <c r="B1914" s="187" t="s">
        <v>2586</v>
      </c>
      <c r="C1914" s="247" t="s">
        <v>2588</v>
      </c>
      <c r="D1914" s="217" t="s">
        <v>11</v>
      </c>
      <c r="E1914" s="188">
        <v>10</v>
      </c>
      <c r="F1914" s="248"/>
      <c r="G1914" s="237"/>
      <c r="H1914" s="180"/>
    </row>
    <row r="1915" spans="1:8" s="151" customFormat="1" ht="12">
      <c r="A1915" s="193">
        <f>MAX($A$773:A1914)+1</f>
        <v>1903</v>
      </c>
      <c r="B1915" s="187" t="s">
        <v>2586</v>
      </c>
      <c r="C1915" s="247" t="s">
        <v>2589</v>
      </c>
      <c r="D1915" s="217" t="s">
        <v>11</v>
      </c>
      <c r="E1915" s="188">
        <v>10</v>
      </c>
      <c r="F1915" s="248"/>
      <c r="G1915" s="237"/>
      <c r="H1915" s="180"/>
    </row>
    <row r="1916" spans="1:8" s="151" customFormat="1" ht="12">
      <c r="A1916" s="193">
        <f>MAX($A$773:A1915)+1</f>
        <v>1904</v>
      </c>
      <c r="B1916" s="187" t="s">
        <v>2586</v>
      </c>
      <c r="C1916" s="247" t="s">
        <v>2590</v>
      </c>
      <c r="D1916" s="217" t="s">
        <v>11</v>
      </c>
      <c r="E1916" s="188">
        <v>10</v>
      </c>
      <c r="F1916" s="248"/>
      <c r="G1916" s="237"/>
      <c r="H1916" s="180"/>
    </row>
    <row r="1917" spans="1:8" s="151" customFormat="1" ht="12">
      <c r="A1917" s="193">
        <f>MAX($A$773:A1916)+1</f>
        <v>1905</v>
      </c>
      <c r="B1917" s="187" t="s">
        <v>2591</v>
      </c>
      <c r="C1917" s="247" t="s">
        <v>2592</v>
      </c>
      <c r="D1917" s="217" t="s">
        <v>11</v>
      </c>
      <c r="E1917" s="188">
        <v>10</v>
      </c>
      <c r="F1917" s="248"/>
      <c r="G1917" s="237"/>
      <c r="H1917" s="180"/>
    </row>
    <row r="1918" spans="1:8" s="151" customFormat="1" ht="12">
      <c r="A1918" s="193">
        <f>MAX($A$773:A1917)+1</f>
        <v>1906</v>
      </c>
      <c r="B1918" s="187" t="s">
        <v>2593</v>
      </c>
      <c r="C1918" s="247" t="s">
        <v>1346</v>
      </c>
      <c r="D1918" s="217" t="s">
        <v>11</v>
      </c>
      <c r="E1918" s="188">
        <v>10</v>
      </c>
      <c r="F1918" s="248"/>
      <c r="G1918" s="237"/>
      <c r="H1918" s="180"/>
    </row>
    <row r="1919" spans="1:8" s="151" customFormat="1" ht="12">
      <c r="A1919" s="193">
        <f>MAX($A$773:A1918)+1</f>
        <v>1907</v>
      </c>
      <c r="B1919" s="187" t="s">
        <v>2431</v>
      </c>
      <c r="C1919" s="249" t="s">
        <v>2433</v>
      </c>
      <c r="D1919" s="217" t="s">
        <v>11</v>
      </c>
      <c r="E1919" s="188">
        <v>300</v>
      </c>
      <c r="F1919" s="248"/>
      <c r="G1919" s="237"/>
      <c r="H1919" s="180"/>
    </row>
    <row r="1920" spans="1:8" s="151" customFormat="1" ht="12">
      <c r="A1920" s="193">
        <f>MAX($A$773:A1919)+1</f>
        <v>1908</v>
      </c>
      <c r="B1920" s="187" t="s">
        <v>2435</v>
      </c>
      <c r="C1920" s="249" t="s">
        <v>2436</v>
      </c>
      <c r="D1920" s="217" t="s">
        <v>11</v>
      </c>
      <c r="E1920" s="188">
        <v>300</v>
      </c>
      <c r="F1920" s="248"/>
      <c r="G1920" s="237"/>
      <c r="H1920" s="180"/>
    </row>
    <row r="1921" spans="1:8" s="151" customFormat="1" ht="12">
      <c r="A1921" s="193">
        <f>MAX($A$773:A1920)+1</f>
        <v>1909</v>
      </c>
      <c r="B1921" s="187" t="s">
        <v>2435</v>
      </c>
      <c r="C1921" s="249" t="s">
        <v>2568</v>
      </c>
      <c r="D1921" s="217" t="s">
        <v>11</v>
      </c>
      <c r="E1921" s="188">
        <v>300</v>
      </c>
      <c r="F1921" s="248"/>
      <c r="G1921" s="237"/>
      <c r="H1921" s="180"/>
    </row>
    <row r="1922" spans="1:8" s="151" customFormat="1" ht="12">
      <c r="A1922" s="193">
        <f>MAX($A$773:A1921)+1</f>
        <v>1910</v>
      </c>
      <c r="B1922" s="187" t="s">
        <v>2435</v>
      </c>
      <c r="C1922" s="249" t="s">
        <v>2569</v>
      </c>
      <c r="D1922" s="217" t="s">
        <v>11</v>
      </c>
      <c r="E1922" s="188">
        <v>300</v>
      </c>
      <c r="F1922" s="248"/>
      <c r="G1922" s="237"/>
      <c r="H1922" s="180"/>
    </row>
    <row r="1923" spans="1:8" s="151" customFormat="1" ht="12">
      <c r="A1923" s="193">
        <f>MAX($A$773:A1922)+1</f>
        <v>1911</v>
      </c>
      <c r="B1923" s="187" t="s">
        <v>2566</v>
      </c>
      <c r="C1923" s="247" t="s">
        <v>470</v>
      </c>
      <c r="D1923" s="217" t="s">
        <v>11</v>
      </c>
      <c r="E1923" s="188">
        <v>10</v>
      </c>
      <c r="F1923" s="248"/>
      <c r="G1923" s="237"/>
      <c r="H1923" s="180"/>
    </row>
    <row r="1924" spans="1:8" s="151" customFormat="1" ht="12">
      <c r="A1924" s="193">
        <f>MAX($A$773:A1923)+1</f>
        <v>1912</v>
      </c>
      <c r="B1924" s="187" t="s">
        <v>2565</v>
      </c>
      <c r="C1924" s="247" t="s">
        <v>470</v>
      </c>
      <c r="D1924" s="217" t="s">
        <v>11</v>
      </c>
      <c r="E1924" s="188">
        <v>10</v>
      </c>
      <c r="F1924" s="248"/>
      <c r="G1924" s="237"/>
      <c r="H1924" s="180"/>
    </row>
    <row r="1925" spans="1:8" s="151" customFormat="1" ht="21">
      <c r="A1925" s="193">
        <f>MAX($A$773:A1924)+1</f>
        <v>1913</v>
      </c>
      <c r="B1925" s="187" t="s">
        <v>2594</v>
      </c>
      <c r="C1925" s="247" t="s">
        <v>1346</v>
      </c>
      <c r="D1925" s="217" t="s">
        <v>11</v>
      </c>
      <c r="E1925" s="188">
        <v>10</v>
      </c>
      <c r="F1925" s="248"/>
      <c r="G1925" s="237"/>
      <c r="H1925" s="180"/>
    </row>
    <row r="1926" spans="1:8" s="151" customFormat="1" ht="12">
      <c r="A1926" s="193">
        <f>MAX($A$773:A1925)+1</f>
        <v>1914</v>
      </c>
      <c r="B1926" s="187" t="s">
        <v>2546</v>
      </c>
      <c r="C1926" s="249" t="s">
        <v>2547</v>
      </c>
      <c r="D1926" s="217" t="s">
        <v>11</v>
      </c>
      <c r="E1926" s="188">
        <v>10</v>
      </c>
      <c r="F1926" s="248"/>
      <c r="G1926" s="237"/>
      <c r="H1926" s="180"/>
    </row>
    <row r="1927" spans="1:8" s="151" customFormat="1" ht="12">
      <c r="A1927" s="193">
        <f>MAX($A$773:A1926)+1</f>
        <v>1915</v>
      </c>
      <c r="B1927" s="187" t="s">
        <v>2552</v>
      </c>
      <c r="C1927" s="249" t="s">
        <v>2553</v>
      </c>
      <c r="D1927" s="217" t="s">
        <v>11</v>
      </c>
      <c r="E1927" s="188">
        <v>10</v>
      </c>
      <c r="F1927" s="248"/>
      <c r="G1927" s="237"/>
      <c r="H1927" s="180"/>
    </row>
    <row r="1928" spans="1:8" s="151" customFormat="1" ht="12">
      <c r="A1928" s="193">
        <f>MAX($A$773:A1927)+1</f>
        <v>1916</v>
      </c>
      <c r="B1928" s="187" t="s">
        <v>2595</v>
      </c>
      <c r="C1928" s="249" t="s">
        <v>362</v>
      </c>
      <c r="D1928" s="217" t="s">
        <v>11</v>
      </c>
      <c r="E1928" s="188">
        <v>10</v>
      </c>
      <c r="F1928" s="248"/>
      <c r="G1928" s="237"/>
      <c r="H1928" s="180"/>
    </row>
    <row r="1929" spans="1:8" s="151" customFormat="1" ht="12">
      <c r="A1929" s="193">
        <f>MAX($A$773:A1928)+1</f>
        <v>1917</v>
      </c>
      <c r="B1929" s="187" t="s">
        <v>2490</v>
      </c>
      <c r="C1929" s="249" t="s">
        <v>2596</v>
      </c>
      <c r="D1929" s="217" t="s">
        <v>11</v>
      </c>
      <c r="E1929" s="188">
        <v>200</v>
      </c>
      <c r="F1929" s="248"/>
      <c r="G1929" s="237"/>
      <c r="H1929" s="180"/>
    </row>
    <row r="1930" spans="1:8" s="151" customFormat="1" ht="12">
      <c r="A1930" s="193">
        <f>MAX($A$773:A1929)+1</f>
        <v>1918</v>
      </c>
      <c r="B1930" s="187" t="s">
        <v>1261</v>
      </c>
      <c r="C1930" s="247" t="s">
        <v>965</v>
      </c>
      <c r="D1930" s="217" t="s">
        <v>11</v>
      </c>
      <c r="E1930" s="192">
        <v>10</v>
      </c>
      <c r="F1930" s="248"/>
      <c r="G1930" s="237"/>
      <c r="H1930" s="180"/>
    </row>
    <row r="1931" spans="1:8" s="151" customFormat="1" ht="12">
      <c r="A1931" s="193">
        <f>MAX($A$773:A1930)+1</f>
        <v>1919</v>
      </c>
      <c r="B1931" s="187" t="s">
        <v>2554</v>
      </c>
      <c r="C1931" s="247" t="s">
        <v>470</v>
      </c>
      <c r="D1931" s="217" t="s">
        <v>11</v>
      </c>
      <c r="E1931" s="192">
        <v>30</v>
      </c>
      <c r="F1931" s="248"/>
      <c r="G1931" s="237"/>
      <c r="H1931" s="180"/>
    </row>
    <row r="1932" spans="1:8" s="151" customFormat="1" ht="12">
      <c r="A1932" s="193">
        <f>MAX($A$773:A1931)+1</f>
        <v>1920</v>
      </c>
      <c r="B1932" s="187" t="s">
        <v>2555</v>
      </c>
      <c r="C1932" s="247" t="s">
        <v>470</v>
      </c>
      <c r="D1932" s="217" t="s">
        <v>11</v>
      </c>
      <c r="E1932" s="192">
        <v>30</v>
      </c>
      <c r="F1932" s="248"/>
      <c r="G1932" s="237"/>
      <c r="H1932" s="180"/>
    </row>
    <row r="1933" spans="1:8" s="151" customFormat="1" ht="12">
      <c r="A1933" s="193">
        <f>MAX($A$773:A1932)+1</f>
        <v>1921</v>
      </c>
      <c r="B1933" s="187" t="s">
        <v>2557</v>
      </c>
      <c r="C1933" s="249" t="s">
        <v>2558</v>
      </c>
      <c r="D1933" s="217" t="s">
        <v>11</v>
      </c>
      <c r="E1933" s="192">
        <v>30</v>
      </c>
      <c r="F1933" s="248"/>
      <c r="G1933" s="237"/>
      <c r="H1933" s="180"/>
    </row>
    <row r="1934" spans="1:8" s="151" customFormat="1" ht="12">
      <c r="A1934" s="193">
        <f>MAX($A$773:A1933)+1</f>
        <v>1922</v>
      </c>
      <c r="B1934" s="187" t="s">
        <v>2548</v>
      </c>
      <c r="C1934" s="249" t="s">
        <v>2549</v>
      </c>
      <c r="D1934" s="217" t="s">
        <v>11</v>
      </c>
      <c r="E1934" s="192">
        <v>30</v>
      </c>
      <c r="F1934" s="248"/>
      <c r="G1934" s="237"/>
      <c r="H1934" s="180"/>
    </row>
    <row r="1935" spans="1:8" s="151" customFormat="1" ht="12">
      <c r="A1935" s="193">
        <f>MAX($A$773:A1934)+1</f>
        <v>1923</v>
      </c>
      <c r="B1935" s="187" t="s">
        <v>2550</v>
      </c>
      <c r="C1935" s="249" t="s">
        <v>2597</v>
      </c>
      <c r="D1935" s="217" t="s">
        <v>11</v>
      </c>
      <c r="E1935" s="192">
        <v>30</v>
      </c>
      <c r="F1935" s="248"/>
      <c r="G1935" s="237"/>
      <c r="H1935" s="180"/>
    </row>
    <row r="1936" spans="1:8" s="151" customFormat="1" ht="12">
      <c r="A1936" s="193">
        <f>MAX($A$773:A1935)+1</f>
        <v>1924</v>
      </c>
      <c r="B1936" s="187" t="s">
        <v>2544</v>
      </c>
      <c r="C1936" s="247" t="s">
        <v>470</v>
      </c>
      <c r="D1936" s="217" t="s">
        <v>11</v>
      </c>
      <c r="E1936" s="192">
        <v>4</v>
      </c>
      <c r="F1936" s="248"/>
      <c r="G1936" s="237"/>
      <c r="H1936" s="180"/>
    </row>
    <row r="1937" spans="1:8" s="151" customFormat="1" ht="12">
      <c r="A1937" s="193">
        <f>MAX($A$773:A1936)+1</f>
        <v>1925</v>
      </c>
      <c r="B1937" s="246" t="s">
        <v>2598</v>
      </c>
      <c r="C1937" s="217" t="s">
        <v>2599</v>
      </c>
      <c r="D1937" s="192" t="s">
        <v>42</v>
      </c>
      <c r="E1937" s="222">
        <v>100</v>
      </c>
      <c r="F1937" s="230"/>
      <c r="G1937" s="237"/>
      <c r="H1937" s="180"/>
    </row>
    <row r="1938" spans="1:8" s="151" customFormat="1" ht="21">
      <c r="A1938" s="193">
        <f>MAX($A$773:A1937)+1</f>
        <v>1926</v>
      </c>
      <c r="B1938" s="198" t="s">
        <v>2600</v>
      </c>
      <c r="C1938" s="195" t="s">
        <v>2601</v>
      </c>
      <c r="D1938" s="195" t="s">
        <v>42</v>
      </c>
      <c r="E1938" s="199">
        <v>100</v>
      </c>
      <c r="F1938" s="219"/>
      <c r="G1938" s="237"/>
      <c r="H1938" s="180"/>
    </row>
    <row r="1939" spans="1:8" s="151" customFormat="1" ht="12">
      <c r="A1939" s="193">
        <f>MAX($A$773:A1938)+1</f>
        <v>1927</v>
      </c>
      <c r="B1939" s="246" t="s">
        <v>2602</v>
      </c>
      <c r="C1939" s="217" t="s">
        <v>2603</v>
      </c>
      <c r="D1939" s="192" t="s">
        <v>42</v>
      </c>
      <c r="E1939" s="199">
        <v>100</v>
      </c>
      <c r="F1939" s="230"/>
      <c r="G1939" s="237"/>
      <c r="H1939" s="180"/>
    </row>
    <row r="1940" spans="1:8" s="151" customFormat="1" ht="12">
      <c r="A1940" s="193">
        <f>MAX($A$773:A1939)+1</f>
        <v>1928</v>
      </c>
      <c r="B1940" s="246" t="s">
        <v>2604</v>
      </c>
      <c r="C1940" s="217" t="s">
        <v>2605</v>
      </c>
      <c r="D1940" s="192" t="s">
        <v>42</v>
      </c>
      <c r="E1940" s="199">
        <v>100</v>
      </c>
      <c r="F1940" s="230"/>
      <c r="G1940" s="237"/>
      <c r="H1940" s="180"/>
    </row>
    <row r="1941" spans="1:8" s="151" customFormat="1" ht="12">
      <c r="A1941" s="193">
        <f>MAX($A$773:A1940)+1</f>
        <v>1929</v>
      </c>
      <c r="B1941" s="246" t="s">
        <v>2606</v>
      </c>
      <c r="C1941" s="217" t="s">
        <v>2605</v>
      </c>
      <c r="D1941" s="192" t="s">
        <v>42</v>
      </c>
      <c r="E1941" s="199">
        <v>100</v>
      </c>
      <c r="F1941" s="230"/>
      <c r="G1941" s="237"/>
      <c r="H1941" s="180"/>
    </row>
    <row r="1942" spans="1:8" s="151" customFormat="1" ht="12">
      <c r="A1942" s="193">
        <f>MAX($A$773:A1941)+1</f>
        <v>1930</v>
      </c>
      <c r="B1942" s="246" t="s">
        <v>2607</v>
      </c>
      <c r="C1942" s="217" t="s">
        <v>2608</v>
      </c>
      <c r="D1942" s="192" t="s">
        <v>42</v>
      </c>
      <c r="E1942" s="199">
        <v>100</v>
      </c>
      <c r="F1942" s="230"/>
      <c r="G1942" s="237"/>
      <c r="H1942" s="180"/>
    </row>
    <row r="1943" spans="1:8" s="151" customFormat="1" ht="12">
      <c r="A1943" s="193">
        <f>MAX($A$773:A1942)+1</f>
        <v>1931</v>
      </c>
      <c r="B1943" s="246" t="s">
        <v>2609</v>
      </c>
      <c r="C1943" s="217" t="s">
        <v>2608</v>
      </c>
      <c r="D1943" s="192" t="s">
        <v>42</v>
      </c>
      <c r="E1943" s="199">
        <v>100</v>
      </c>
      <c r="F1943" s="230"/>
      <c r="G1943" s="237"/>
      <c r="H1943" s="180"/>
    </row>
    <row r="1944" spans="1:8" s="151" customFormat="1" ht="12">
      <c r="A1944" s="193">
        <f>MAX($A$773:A1943)+1</f>
        <v>1932</v>
      </c>
      <c r="B1944" s="246" t="s">
        <v>2610</v>
      </c>
      <c r="C1944" s="217" t="s">
        <v>2605</v>
      </c>
      <c r="D1944" s="192" t="s">
        <v>42</v>
      </c>
      <c r="E1944" s="199">
        <v>100</v>
      </c>
      <c r="F1944" s="230"/>
      <c r="G1944" s="237"/>
      <c r="H1944" s="180"/>
    </row>
    <row r="1945" spans="1:8" s="151" customFormat="1" ht="12">
      <c r="A1945" s="193">
        <f>MAX($A$773:A1944)+1</f>
        <v>1933</v>
      </c>
      <c r="B1945" s="246" t="s">
        <v>2611</v>
      </c>
      <c r="C1945" s="217" t="s">
        <v>2608</v>
      </c>
      <c r="D1945" s="192" t="s">
        <v>42</v>
      </c>
      <c r="E1945" s="199">
        <v>100</v>
      </c>
      <c r="F1945" s="230"/>
      <c r="G1945" s="237"/>
      <c r="H1945" s="180"/>
    </row>
    <row r="1946" spans="1:8" s="151" customFormat="1" ht="12">
      <c r="A1946" s="193">
        <f>MAX($A$773:A1945)+1</f>
        <v>1934</v>
      </c>
      <c r="B1946" s="246" t="s">
        <v>2612</v>
      </c>
      <c r="C1946" s="217" t="s">
        <v>2608</v>
      </c>
      <c r="D1946" s="192" t="s">
        <v>42</v>
      </c>
      <c r="E1946" s="199">
        <v>100</v>
      </c>
      <c r="F1946" s="230"/>
      <c r="G1946" s="237"/>
      <c r="H1946" s="180"/>
    </row>
    <row r="1947" spans="1:8" s="151" customFormat="1" ht="12">
      <c r="A1947" s="193">
        <f>MAX($A$773:A1946)+1</f>
        <v>1935</v>
      </c>
      <c r="B1947" s="246" t="s">
        <v>2613</v>
      </c>
      <c r="C1947" s="217" t="s">
        <v>2605</v>
      </c>
      <c r="D1947" s="216" t="s">
        <v>42</v>
      </c>
      <c r="E1947" s="199">
        <v>100</v>
      </c>
      <c r="F1947" s="230"/>
      <c r="G1947" s="237"/>
      <c r="H1947" s="180"/>
    </row>
    <row r="1948" spans="1:8" s="151" customFormat="1" ht="21">
      <c r="A1948" s="193">
        <f>MAX($A$773:A1947)+1</f>
        <v>1936</v>
      </c>
      <c r="B1948" s="246" t="s">
        <v>2614</v>
      </c>
      <c r="C1948" s="217" t="s">
        <v>1955</v>
      </c>
      <c r="D1948" s="216" t="s">
        <v>42</v>
      </c>
      <c r="E1948" s="199">
        <v>80</v>
      </c>
      <c r="F1948" s="230"/>
      <c r="G1948" s="237"/>
      <c r="H1948" s="180"/>
    </row>
    <row r="1949" spans="1:8" s="151" customFormat="1" ht="12">
      <c r="A1949" s="193">
        <f>MAX($A$773:A1948)+1</f>
        <v>1937</v>
      </c>
      <c r="B1949" s="246" t="s">
        <v>2615</v>
      </c>
      <c r="C1949" s="217" t="s">
        <v>2616</v>
      </c>
      <c r="D1949" s="216" t="s">
        <v>42</v>
      </c>
      <c r="E1949" s="199">
        <v>200</v>
      </c>
      <c r="F1949" s="230"/>
      <c r="G1949" s="237"/>
      <c r="H1949" s="180"/>
    </row>
    <row r="1950" spans="1:8" s="151" customFormat="1" ht="12">
      <c r="A1950" s="193">
        <f>MAX($A$773:A1949)+1</f>
        <v>1938</v>
      </c>
      <c r="B1950" s="246" t="s">
        <v>2617</v>
      </c>
      <c r="C1950" s="217" t="s">
        <v>2618</v>
      </c>
      <c r="D1950" s="216" t="s">
        <v>42</v>
      </c>
      <c r="E1950" s="199">
        <v>200</v>
      </c>
      <c r="F1950" s="230"/>
      <c r="G1950" s="237"/>
      <c r="H1950" s="180"/>
    </row>
    <row r="1951" spans="1:8" s="151" customFormat="1" ht="12">
      <c r="A1951" s="193">
        <f>MAX($A$773:A1950)+1</f>
        <v>1939</v>
      </c>
      <c r="B1951" s="246" t="s">
        <v>2619</v>
      </c>
      <c r="C1951" s="217"/>
      <c r="D1951" s="216" t="s">
        <v>42</v>
      </c>
      <c r="E1951" s="199">
        <v>10</v>
      </c>
      <c r="F1951" s="230"/>
      <c r="G1951" s="237"/>
      <c r="H1951" s="180"/>
    </row>
    <row r="1952" spans="1:8" s="151" customFormat="1" ht="12">
      <c r="A1952" s="193">
        <f>MAX($A$773:A1951)+1</f>
        <v>1940</v>
      </c>
      <c r="B1952" s="246" t="s">
        <v>2620</v>
      </c>
      <c r="C1952" s="217" t="s">
        <v>2608</v>
      </c>
      <c r="D1952" s="216" t="s">
        <v>42</v>
      </c>
      <c r="E1952" s="199">
        <v>20</v>
      </c>
      <c r="F1952" s="230"/>
      <c r="G1952" s="237"/>
      <c r="H1952" s="180"/>
    </row>
    <row r="1953" spans="1:8" s="151" customFormat="1" ht="12">
      <c r="A1953" s="193">
        <f>MAX($A$773:A1952)+1</f>
        <v>1941</v>
      </c>
      <c r="B1953" s="246" t="s">
        <v>2621</v>
      </c>
      <c r="C1953" s="217" t="s">
        <v>2608</v>
      </c>
      <c r="D1953" s="216" t="s">
        <v>42</v>
      </c>
      <c r="E1953" s="199">
        <v>20</v>
      </c>
      <c r="F1953" s="230"/>
      <c r="G1953" s="237"/>
      <c r="H1953" s="180"/>
    </row>
    <row r="1954" spans="1:8" s="151" customFormat="1" ht="12">
      <c r="A1954" s="193">
        <f>MAX($A$773:A1953)+1</f>
        <v>1942</v>
      </c>
      <c r="B1954" s="246" t="s">
        <v>2622</v>
      </c>
      <c r="C1954" s="217" t="s">
        <v>2623</v>
      </c>
      <c r="D1954" s="216" t="s">
        <v>42</v>
      </c>
      <c r="E1954" s="199">
        <v>20</v>
      </c>
      <c r="F1954" s="230"/>
      <c r="G1954" s="237"/>
      <c r="H1954" s="180"/>
    </row>
    <row r="1955" spans="1:8" s="151" customFormat="1" ht="12">
      <c r="A1955" s="193">
        <f>MAX($A$773:A1954)+1</f>
        <v>1943</v>
      </c>
      <c r="B1955" s="246" t="s">
        <v>2622</v>
      </c>
      <c r="C1955" s="217" t="s">
        <v>2624</v>
      </c>
      <c r="D1955" s="216" t="s">
        <v>42</v>
      </c>
      <c r="E1955" s="199">
        <v>20</v>
      </c>
      <c r="F1955" s="230"/>
      <c r="G1955" s="237"/>
      <c r="H1955" s="180"/>
    </row>
    <row r="1956" spans="1:8" s="151" customFormat="1" ht="12">
      <c r="A1956" s="193">
        <f>MAX($A$773:A1955)+1</f>
        <v>1944</v>
      </c>
      <c r="B1956" s="246" t="s">
        <v>2622</v>
      </c>
      <c r="C1956" s="217" t="s">
        <v>2625</v>
      </c>
      <c r="D1956" s="216" t="s">
        <v>42</v>
      </c>
      <c r="E1956" s="199">
        <v>20</v>
      </c>
      <c r="F1956" s="230"/>
      <c r="G1956" s="237"/>
      <c r="H1956" s="180"/>
    </row>
    <row r="1957" spans="1:8" s="151" customFormat="1" ht="12">
      <c r="A1957" s="193">
        <f>MAX($A$773:A1956)+1</f>
        <v>1945</v>
      </c>
      <c r="B1957" s="246" t="s">
        <v>2622</v>
      </c>
      <c r="C1957" s="217" t="s">
        <v>2626</v>
      </c>
      <c r="D1957" s="216" t="s">
        <v>42</v>
      </c>
      <c r="E1957" s="199">
        <v>20</v>
      </c>
      <c r="F1957" s="230"/>
      <c r="G1957" s="237"/>
      <c r="H1957" s="180"/>
    </row>
    <row r="1958" spans="1:8" s="151" customFormat="1" ht="12">
      <c r="A1958" s="193">
        <f>MAX($A$773:A1957)+1</f>
        <v>1946</v>
      </c>
      <c r="B1958" s="246" t="s">
        <v>2622</v>
      </c>
      <c r="C1958" s="217" t="s">
        <v>2627</v>
      </c>
      <c r="D1958" s="216" t="s">
        <v>42</v>
      </c>
      <c r="E1958" s="199">
        <v>20</v>
      </c>
      <c r="F1958" s="230"/>
      <c r="G1958" s="237"/>
      <c r="H1958" s="180"/>
    </row>
    <row r="1959" spans="1:8" s="151" customFormat="1" ht="12">
      <c r="A1959" s="193">
        <f>MAX($A$773:A1958)+1</f>
        <v>1947</v>
      </c>
      <c r="B1959" s="246" t="s">
        <v>2622</v>
      </c>
      <c r="C1959" s="217" t="s">
        <v>2628</v>
      </c>
      <c r="D1959" s="216" t="s">
        <v>42</v>
      </c>
      <c r="E1959" s="199">
        <v>20</v>
      </c>
      <c r="F1959" s="230"/>
      <c r="G1959" s="237"/>
      <c r="H1959" s="180"/>
    </row>
    <row r="1960" spans="1:8" s="151" customFormat="1" ht="12">
      <c r="A1960" s="193">
        <f>MAX($A$773:A1959)+1</f>
        <v>1948</v>
      </c>
      <c r="B1960" s="246" t="s">
        <v>2622</v>
      </c>
      <c r="C1960" s="217" t="s">
        <v>2629</v>
      </c>
      <c r="D1960" s="216" t="s">
        <v>42</v>
      </c>
      <c r="E1960" s="199">
        <v>20</v>
      </c>
      <c r="F1960" s="230"/>
      <c r="G1960" s="237"/>
      <c r="H1960" s="180"/>
    </row>
    <row r="1961" spans="1:8" s="151" customFormat="1" ht="12">
      <c r="A1961" s="193">
        <f>MAX($A$773:A1960)+1</f>
        <v>1949</v>
      </c>
      <c r="B1961" s="246" t="s">
        <v>2622</v>
      </c>
      <c r="C1961" s="217" t="s">
        <v>2630</v>
      </c>
      <c r="D1961" s="216" t="s">
        <v>42</v>
      </c>
      <c r="E1961" s="199">
        <v>20</v>
      </c>
      <c r="F1961" s="230"/>
      <c r="G1961" s="237"/>
      <c r="H1961" s="180"/>
    </row>
    <row r="1962" spans="1:8" s="151" customFormat="1" ht="12">
      <c r="A1962" s="193">
        <f>MAX($A$773:A1961)+1</f>
        <v>1950</v>
      </c>
      <c r="B1962" s="246" t="s">
        <v>2622</v>
      </c>
      <c r="C1962" s="217" t="s">
        <v>2631</v>
      </c>
      <c r="D1962" s="216" t="s">
        <v>42</v>
      </c>
      <c r="E1962" s="199">
        <v>20</v>
      </c>
      <c r="F1962" s="230"/>
      <c r="G1962" s="237"/>
      <c r="H1962" s="180"/>
    </row>
    <row r="1963" spans="1:8" s="151" customFormat="1" ht="12">
      <c r="A1963" s="193">
        <f>MAX($A$773:A1962)+1</f>
        <v>1951</v>
      </c>
      <c r="B1963" s="246" t="s">
        <v>2622</v>
      </c>
      <c r="C1963" s="217" t="s">
        <v>2632</v>
      </c>
      <c r="D1963" s="216" t="s">
        <v>42</v>
      </c>
      <c r="E1963" s="199">
        <v>20</v>
      </c>
      <c r="F1963" s="230"/>
      <c r="G1963" s="237"/>
      <c r="H1963" s="180"/>
    </row>
    <row r="1964" spans="1:8" s="151" customFormat="1" ht="12">
      <c r="A1964" s="193">
        <f>MAX($A$773:A1963)+1</f>
        <v>1952</v>
      </c>
      <c r="B1964" s="246" t="s">
        <v>2633</v>
      </c>
      <c r="C1964" s="217" t="s">
        <v>2605</v>
      </c>
      <c r="D1964" s="216" t="s">
        <v>42</v>
      </c>
      <c r="E1964" s="199">
        <v>20</v>
      </c>
      <c r="F1964" s="230"/>
      <c r="G1964" s="237"/>
      <c r="H1964" s="180"/>
    </row>
    <row r="1965" spans="1:8" s="151" customFormat="1" ht="21">
      <c r="A1965" s="193">
        <f>MAX($A$773:A1964)+1</f>
        <v>1953</v>
      </c>
      <c r="B1965" s="246" t="s">
        <v>2634</v>
      </c>
      <c r="C1965" s="217" t="s">
        <v>2635</v>
      </c>
      <c r="D1965" s="216" t="s">
        <v>42</v>
      </c>
      <c r="E1965" s="199">
        <v>100</v>
      </c>
      <c r="F1965" s="230"/>
      <c r="G1965" s="237"/>
      <c r="H1965" s="180"/>
    </row>
    <row r="1966" spans="1:8" s="151" customFormat="1" ht="12">
      <c r="A1966" s="193">
        <f>MAX($A$773:A1965)+1</f>
        <v>1954</v>
      </c>
      <c r="B1966" s="246" t="s">
        <v>2636</v>
      </c>
      <c r="C1966" s="217" t="s">
        <v>2637</v>
      </c>
      <c r="D1966" s="216" t="s">
        <v>42</v>
      </c>
      <c r="E1966" s="199">
        <v>100</v>
      </c>
      <c r="F1966" s="230"/>
      <c r="G1966" s="237"/>
      <c r="H1966" s="180"/>
    </row>
    <row r="1967" spans="1:8" s="151" customFormat="1" ht="12">
      <c r="A1967" s="193">
        <f>MAX($A$773:A1966)+1</f>
        <v>1955</v>
      </c>
      <c r="B1967" s="246" t="s">
        <v>2638</v>
      </c>
      <c r="C1967" s="217" t="s">
        <v>2639</v>
      </c>
      <c r="D1967" s="216" t="s">
        <v>42</v>
      </c>
      <c r="E1967" s="199">
        <v>100</v>
      </c>
      <c r="F1967" s="230"/>
      <c r="G1967" s="237"/>
      <c r="H1967" s="180"/>
    </row>
    <row r="1968" spans="1:8" s="151" customFormat="1" ht="12">
      <c r="A1968" s="193">
        <f>MAX($A$773:A1967)+1</f>
        <v>1956</v>
      </c>
      <c r="B1968" s="246" t="s">
        <v>2640</v>
      </c>
      <c r="C1968" s="217" t="s">
        <v>2641</v>
      </c>
      <c r="D1968" s="216" t="s">
        <v>42</v>
      </c>
      <c r="E1968" s="199">
        <v>10000</v>
      </c>
      <c r="F1968" s="230"/>
      <c r="G1968" s="237"/>
      <c r="H1968" s="180"/>
    </row>
    <row r="1969" spans="1:8" s="151" customFormat="1" ht="12">
      <c r="A1969" s="193">
        <f>MAX($A$773:A1968)+1</f>
        <v>1957</v>
      </c>
      <c r="B1969" s="246" t="s">
        <v>2640</v>
      </c>
      <c r="C1969" s="217" t="s">
        <v>2642</v>
      </c>
      <c r="D1969" s="216" t="s">
        <v>42</v>
      </c>
      <c r="E1969" s="199">
        <v>10000</v>
      </c>
      <c r="F1969" s="230"/>
      <c r="G1969" s="237"/>
      <c r="H1969" s="180"/>
    </row>
    <row r="1970" spans="1:8" s="151" customFormat="1" ht="12">
      <c r="A1970" s="193">
        <f>MAX($A$773:A1969)+1</f>
        <v>1958</v>
      </c>
      <c r="B1970" s="246" t="s">
        <v>2640</v>
      </c>
      <c r="C1970" s="217" t="s">
        <v>2643</v>
      </c>
      <c r="D1970" s="216" t="s">
        <v>42</v>
      </c>
      <c r="E1970" s="199">
        <v>10000</v>
      </c>
      <c r="F1970" s="230"/>
      <c r="G1970" s="237"/>
      <c r="H1970" s="180"/>
    </row>
    <row r="1971" spans="1:8" s="151" customFormat="1" ht="12">
      <c r="A1971" s="193">
        <f>MAX($A$773:A1970)+1</f>
        <v>1959</v>
      </c>
      <c r="B1971" s="246" t="s">
        <v>2644</v>
      </c>
      <c r="C1971" s="217" t="s">
        <v>2645</v>
      </c>
      <c r="D1971" s="216" t="s">
        <v>42</v>
      </c>
      <c r="E1971" s="199">
        <v>200</v>
      </c>
      <c r="F1971" s="230"/>
      <c r="G1971" s="237"/>
      <c r="H1971" s="180"/>
    </row>
    <row r="1972" spans="1:8" s="151" customFormat="1" ht="12">
      <c r="A1972" s="193">
        <f>MAX($A$773:A1971)+1</f>
        <v>1960</v>
      </c>
      <c r="B1972" s="246" t="s">
        <v>2644</v>
      </c>
      <c r="C1972" s="217" t="s">
        <v>2646</v>
      </c>
      <c r="D1972" s="216" t="s">
        <v>42</v>
      </c>
      <c r="E1972" s="199">
        <v>200</v>
      </c>
      <c r="F1972" s="230"/>
      <c r="G1972" s="237"/>
      <c r="H1972" s="180"/>
    </row>
    <row r="1973" spans="1:8" s="151" customFormat="1" ht="12">
      <c r="A1973" s="193">
        <f>MAX($A$773:A1972)+1</f>
        <v>1961</v>
      </c>
      <c r="B1973" s="246" t="s">
        <v>2644</v>
      </c>
      <c r="C1973" s="217" t="s">
        <v>2647</v>
      </c>
      <c r="D1973" s="216" t="s">
        <v>42</v>
      </c>
      <c r="E1973" s="199">
        <v>200</v>
      </c>
      <c r="F1973" s="230"/>
      <c r="G1973" s="237"/>
      <c r="H1973" s="180"/>
    </row>
    <row r="1974" spans="1:8" s="151" customFormat="1" ht="12">
      <c r="A1974" s="193">
        <f>MAX($A$773:A1973)+1</f>
        <v>1962</v>
      </c>
      <c r="B1974" s="246" t="s">
        <v>2648</v>
      </c>
      <c r="C1974" s="217" t="s">
        <v>2649</v>
      </c>
      <c r="D1974" s="216" t="s">
        <v>42</v>
      </c>
      <c r="E1974" s="199">
        <v>20000</v>
      </c>
      <c r="F1974" s="230"/>
      <c r="G1974" s="237"/>
      <c r="H1974" s="180"/>
    </row>
    <row r="1975" spans="1:8" s="151" customFormat="1" ht="12">
      <c r="A1975" s="193">
        <f>MAX($A$773:A1974)+1</f>
        <v>1963</v>
      </c>
      <c r="B1975" s="246" t="s">
        <v>2650</v>
      </c>
      <c r="C1975" s="217" t="s">
        <v>2651</v>
      </c>
      <c r="D1975" s="216" t="s">
        <v>42</v>
      </c>
      <c r="E1975" s="199">
        <v>20000</v>
      </c>
      <c r="F1975" s="230"/>
      <c r="G1975" s="237"/>
      <c r="H1975" s="180"/>
    </row>
    <row r="1976" spans="1:8" s="151" customFormat="1" ht="12">
      <c r="A1976" s="193">
        <f>MAX($A$773:A1975)+1</f>
        <v>1964</v>
      </c>
      <c r="B1976" s="246" t="s">
        <v>2652</v>
      </c>
      <c r="C1976" s="217" t="s">
        <v>2616</v>
      </c>
      <c r="D1976" s="216" t="s">
        <v>42</v>
      </c>
      <c r="E1976" s="199">
        <v>200</v>
      </c>
      <c r="F1976" s="230"/>
      <c r="G1976" s="237"/>
      <c r="H1976" s="180"/>
    </row>
    <row r="1977" spans="1:8" s="151" customFormat="1" ht="12">
      <c r="A1977" s="193">
        <f>MAX($A$773:A1976)+1</f>
        <v>1965</v>
      </c>
      <c r="B1977" s="246" t="s">
        <v>2653</v>
      </c>
      <c r="C1977" s="217" t="s">
        <v>2654</v>
      </c>
      <c r="D1977" s="216" t="s">
        <v>42</v>
      </c>
      <c r="E1977" s="199">
        <v>200</v>
      </c>
      <c r="F1977" s="230"/>
      <c r="G1977" s="237"/>
      <c r="H1977" s="180"/>
    </row>
    <row r="1978" spans="1:8" s="151" customFormat="1" ht="21">
      <c r="A1978" s="193">
        <f>MAX($A$773:A1977)+1</f>
        <v>1966</v>
      </c>
      <c r="B1978" s="246" t="s">
        <v>2655</v>
      </c>
      <c r="C1978" s="217" t="s">
        <v>2654</v>
      </c>
      <c r="D1978" s="216" t="s">
        <v>42</v>
      </c>
      <c r="E1978" s="199">
        <v>200</v>
      </c>
      <c r="F1978" s="230"/>
      <c r="G1978" s="237"/>
      <c r="H1978" s="180"/>
    </row>
    <row r="1979" spans="1:8" s="151" customFormat="1" ht="12">
      <c r="A1979" s="193">
        <f>MAX($A$773:A1978)+1</f>
        <v>1967</v>
      </c>
      <c r="B1979" s="246" t="s">
        <v>2656</v>
      </c>
      <c r="C1979" s="217" t="s">
        <v>2657</v>
      </c>
      <c r="D1979" s="216" t="s">
        <v>42</v>
      </c>
      <c r="E1979" s="199">
        <v>200</v>
      </c>
      <c r="F1979" s="230"/>
      <c r="G1979" s="237"/>
      <c r="H1979" s="180"/>
    </row>
    <row r="1980" spans="1:8" s="151" customFormat="1" ht="12">
      <c r="A1980" s="193">
        <f>MAX($A$773:A1979)+1</f>
        <v>1968</v>
      </c>
      <c r="B1980" s="246" t="s">
        <v>2658</v>
      </c>
      <c r="C1980" s="217" t="s">
        <v>2659</v>
      </c>
      <c r="D1980" s="216" t="s">
        <v>42</v>
      </c>
      <c r="E1980" s="199">
        <v>200</v>
      </c>
      <c r="F1980" s="230"/>
      <c r="G1980" s="237"/>
      <c r="H1980" s="180"/>
    </row>
    <row r="1981" spans="1:8" s="151" customFormat="1" ht="12">
      <c r="A1981" s="193">
        <f>MAX($A$773:A1980)+1</f>
        <v>1969</v>
      </c>
      <c r="B1981" s="246" t="s">
        <v>2660</v>
      </c>
      <c r="C1981" s="217" t="s">
        <v>2661</v>
      </c>
      <c r="D1981" s="216" t="s">
        <v>42</v>
      </c>
      <c r="E1981" s="199">
        <v>200</v>
      </c>
      <c r="F1981" s="230"/>
      <c r="G1981" s="237"/>
      <c r="H1981" s="180"/>
    </row>
    <row r="1982" spans="1:8" s="151" customFormat="1" ht="12">
      <c r="A1982" s="193">
        <f>MAX($A$773:A1981)+1</f>
        <v>1970</v>
      </c>
      <c r="B1982" s="246" t="s">
        <v>2662</v>
      </c>
      <c r="C1982" s="217" t="s">
        <v>2663</v>
      </c>
      <c r="D1982" s="216" t="s">
        <v>42</v>
      </c>
      <c r="E1982" s="199">
        <v>200</v>
      </c>
      <c r="F1982" s="230"/>
      <c r="G1982" s="237"/>
      <c r="H1982" s="180"/>
    </row>
    <row r="1983" spans="1:8" s="151" customFormat="1" ht="12">
      <c r="A1983" s="193">
        <f>MAX($A$773:A1982)+1</f>
        <v>1971</v>
      </c>
      <c r="B1983" s="246" t="s">
        <v>2662</v>
      </c>
      <c r="C1983" s="217" t="s">
        <v>2618</v>
      </c>
      <c r="D1983" s="216" t="s">
        <v>42</v>
      </c>
      <c r="E1983" s="199">
        <v>200</v>
      </c>
      <c r="F1983" s="230"/>
      <c r="G1983" s="237"/>
      <c r="H1983" s="180"/>
    </row>
    <row r="1984" spans="1:8" s="151" customFormat="1" ht="12">
      <c r="A1984" s="193">
        <f>MAX($A$773:A1983)+1</f>
        <v>1972</v>
      </c>
      <c r="B1984" s="246" t="s">
        <v>2664</v>
      </c>
      <c r="C1984" s="217" t="s">
        <v>2665</v>
      </c>
      <c r="D1984" s="216" t="s">
        <v>42</v>
      </c>
      <c r="E1984" s="199">
        <v>200</v>
      </c>
      <c r="F1984" s="230"/>
      <c r="G1984" s="237"/>
      <c r="H1984" s="180"/>
    </row>
    <row r="1985" spans="1:8" s="151" customFormat="1" ht="12">
      <c r="A1985" s="193">
        <f>MAX($A$773:A1984)+1</f>
        <v>1973</v>
      </c>
      <c r="B1985" s="246" t="s">
        <v>2666</v>
      </c>
      <c r="C1985" s="217" t="s">
        <v>2667</v>
      </c>
      <c r="D1985" s="216" t="s">
        <v>42</v>
      </c>
      <c r="E1985" s="199">
        <v>200</v>
      </c>
      <c r="F1985" s="230"/>
      <c r="G1985" s="237"/>
      <c r="H1985" s="180"/>
    </row>
    <row r="1986" spans="1:8" s="151" customFormat="1" ht="12">
      <c r="A1986" s="193">
        <f>MAX($A$773:A1985)+1</f>
        <v>1974</v>
      </c>
      <c r="B1986" s="246" t="s">
        <v>2668</v>
      </c>
      <c r="C1986" s="217" t="s">
        <v>2669</v>
      </c>
      <c r="D1986" s="216" t="s">
        <v>42</v>
      </c>
      <c r="E1986" s="199">
        <v>200</v>
      </c>
      <c r="F1986" s="230"/>
      <c r="G1986" s="237"/>
      <c r="H1986" s="180"/>
    </row>
    <row r="1987" spans="1:8" s="151" customFormat="1" ht="12">
      <c r="A1987" s="193">
        <f>MAX($A$773:A1986)+1</f>
        <v>1975</v>
      </c>
      <c r="B1987" s="246" t="s">
        <v>2670</v>
      </c>
      <c r="C1987" s="217" t="s">
        <v>2671</v>
      </c>
      <c r="D1987" s="216" t="s">
        <v>42</v>
      </c>
      <c r="E1987" s="199">
        <v>200</v>
      </c>
      <c r="F1987" s="230"/>
      <c r="G1987" s="237"/>
      <c r="H1987" s="180"/>
    </row>
    <row r="1988" spans="1:8" s="151" customFormat="1" ht="12">
      <c r="A1988" s="193">
        <f>MAX($A$773:A1987)+1</f>
        <v>1976</v>
      </c>
      <c r="B1988" s="246" t="s">
        <v>2672</v>
      </c>
      <c r="C1988" s="217" t="s">
        <v>2673</v>
      </c>
      <c r="D1988" s="216" t="s">
        <v>42</v>
      </c>
      <c r="E1988" s="199">
        <v>200</v>
      </c>
      <c r="F1988" s="230"/>
      <c r="G1988" s="237"/>
      <c r="H1988" s="180"/>
    </row>
    <row r="1989" spans="1:8" s="151" customFormat="1" ht="12">
      <c r="A1989" s="193">
        <f>MAX($A$773:A1988)+1</f>
        <v>1977</v>
      </c>
      <c r="B1989" s="246" t="s">
        <v>2672</v>
      </c>
      <c r="C1989" s="217" t="s">
        <v>2674</v>
      </c>
      <c r="D1989" s="216" t="s">
        <v>42</v>
      </c>
      <c r="E1989" s="199">
        <v>200</v>
      </c>
      <c r="F1989" s="230"/>
      <c r="G1989" s="237"/>
      <c r="H1989" s="180"/>
    </row>
    <row r="1990" spans="1:8" s="151" customFormat="1" ht="12">
      <c r="A1990" s="193">
        <f>MAX($A$773:A1989)+1</f>
        <v>1978</v>
      </c>
      <c r="B1990" s="246" t="s">
        <v>2675</v>
      </c>
      <c r="C1990" s="217" t="s">
        <v>2676</v>
      </c>
      <c r="D1990" s="216" t="s">
        <v>42</v>
      </c>
      <c r="E1990" s="199">
        <v>200</v>
      </c>
      <c r="F1990" s="230"/>
      <c r="G1990" s="237"/>
      <c r="H1990" s="180"/>
    </row>
    <row r="1991" spans="1:8" s="151" customFormat="1" ht="12">
      <c r="A1991" s="193">
        <f>MAX($A$773:A1990)+1</f>
        <v>1979</v>
      </c>
      <c r="B1991" s="246" t="s">
        <v>2677</v>
      </c>
      <c r="C1991" s="217" t="s">
        <v>2678</v>
      </c>
      <c r="D1991" s="216" t="s">
        <v>42</v>
      </c>
      <c r="E1991" s="199">
        <v>200</v>
      </c>
      <c r="F1991" s="230"/>
      <c r="G1991" s="237"/>
      <c r="H1991" s="180"/>
    </row>
    <row r="1992" spans="1:8" s="151" customFormat="1" ht="12">
      <c r="A1992" s="193">
        <f>MAX($A$773:A1991)+1</f>
        <v>1980</v>
      </c>
      <c r="B1992" s="246" t="s">
        <v>2679</v>
      </c>
      <c r="C1992" s="217" t="s">
        <v>2680</v>
      </c>
      <c r="D1992" s="216" t="s">
        <v>42</v>
      </c>
      <c r="E1992" s="199">
        <v>200</v>
      </c>
      <c r="F1992" s="230"/>
      <c r="G1992" s="237"/>
      <c r="H1992" s="180"/>
    </row>
    <row r="1993" spans="1:8" s="151" customFormat="1" ht="12">
      <c r="A1993" s="193">
        <f>MAX($A$773:A1992)+1</f>
        <v>1981</v>
      </c>
      <c r="B1993" s="246" t="s">
        <v>2681</v>
      </c>
      <c r="C1993" s="217" t="s">
        <v>2673</v>
      </c>
      <c r="D1993" s="216" t="s">
        <v>42</v>
      </c>
      <c r="E1993" s="199">
        <v>200</v>
      </c>
      <c r="F1993" s="230"/>
      <c r="G1993" s="237"/>
      <c r="H1993" s="180"/>
    </row>
    <row r="1994" spans="1:8" s="151" customFormat="1" ht="12">
      <c r="A1994" s="193">
        <f>MAX($A$773:A1993)+1</f>
        <v>1982</v>
      </c>
      <c r="B1994" s="246" t="s">
        <v>2682</v>
      </c>
      <c r="C1994" s="217" t="s">
        <v>2683</v>
      </c>
      <c r="D1994" s="216" t="s">
        <v>42</v>
      </c>
      <c r="E1994" s="199">
        <v>200</v>
      </c>
      <c r="F1994" s="230"/>
      <c r="G1994" s="237"/>
      <c r="H1994" s="180"/>
    </row>
    <row r="1995" spans="1:8" s="151" customFormat="1" ht="12">
      <c r="A1995" s="193">
        <f>MAX($A$773:A1994)+1</f>
        <v>1983</v>
      </c>
      <c r="B1995" s="246" t="s">
        <v>2684</v>
      </c>
      <c r="C1995" s="217" t="s">
        <v>2618</v>
      </c>
      <c r="D1995" s="216" t="s">
        <v>42</v>
      </c>
      <c r="E1995" s="199">
        <v>200</v>
      </c>
      <c r="F1995" s="230"/>
      <c r="G1995" s="237"/>
      <c r="H1995" s="180"/>
    </row>
    <row r="1996" spans="1:8" s="151" customFormat="1" ht="12">
      <c r="A1996" s="193">
        <f>MAX($A$773:A1995)+1</f>
        <v>1984</v>
      </c>
      <c r="B1996" s="246" t="s">
        <v>2685</v>
      </c>
      <c r="C1996" s="217" t="s">
        <v>2663</v>
      </c>
      <c r="D1996" s="216" t="s">
        <v>42</v>
      </c>
      <c r="E1996" s="199">
        <v>200</v>
      </c>
      <c r="F1996" s="230"/>
      <c r="G1996" s="237"/>
      <c r="H1996" s="180"/>
    </row>
    <row r="1997" spans="1:8" s="151" customFormat="1" ht="12">
      <c r="A1997" s="193">
        <f>MAX($A$773:A1996)+1</f>
        <v>1985</v>
      </c>
      <c r="B1997" s="246" t="s">
        <v>2686</v>
      </c>
      <c r="C1997" s="217" t="s">
        <v>2657</v>
      </c>
      <c r="D1997" s="216" t="s">
        <v>42</v>
      </c>
      <c r="E1997" s="199">
        <v>200</v>
      </c>
      <c r="F1997" s="230"/>
      <c r="G1997" s="237"/>
      <c r="H1997" s="180"/>
    </row>
    <row r="1998" spans="1:8" s="151" customFormat="1" ht="12">
      <c r="A1998" s="193">
        <f>MAX($A$773:A1997)+1</f>
        <v>1986</v>
      </c>
      <c r="B1998" s="246" t="s">
        <v>2687</v>
      </c>
      <c r="C1998" s="217" t="s">
        <v>2688</v>
      </c>
      <c r="D1998" s="216" t="s">
        <v>42</v>
      </c>
      <c r="E1998" s="199">
        <v>200</v>
      </c>
      <c r="F1998" s="230"/>
      <c r="G1998" s="237"/>
      <c r="H1998" s="180"/>
    </row>
    <row r="1999" spans="1:8" s="151" customFormat="1" ht="12">
      <c r="A1999" s="193">
        <f>MAX($A$773:A1998)+1</f>
        <v>1987</v>
      </c>
      <c r="B1999" s="246" t="s">
        <v>2689</v>
      </c>
      <c r="C1999" s="217" t="s">
        <v>2690</v>
      </c>
      <c r="D1999" s="216" t="s">
        <v>42</v>
      </c>
      <c r="E1999" s="199">
        <v>200</v>
      </c>
      <c r="F1999" s="230"/>
      <c r="G1999" s="237"/>
      <c r="H1999" s="180"/>
    </row>
    <row r="2000" spans="1:8" s="151" customFormat="1" ht="12">
      <c r="A2000" s="193">
        <f>MAX($A$773:A1999)+1</f>
        <v>1988</v>
      </c>
      <c r="B2000" s="246" t="s">
        <v>2689</v>
      </c>
      <c r="C2000" s="217" t="s">
        <v>2691</v>
      </c>
      <c r="D2000" s="216" t="s">
        <v>42</v>
      </c>
      <c r="E2000" s="199">
        <v>200</v>
      </c>
      <c r="F2000" s="230"/>
      <c r="G2000" s="237"/>
      <c r="H2000" s="180"/>
    </row>
    <row r="2001" spans="1:8" s="151" customFormat="1" ht="12">
      <c r="A2001" s="193">
        <f>MAX($A$773:A2000)+1</f>
        <v>1989</v>
      </c>
      <c r="B2001" s="246" t="s">
        <v>2692</v>
      </c>
      <c r="C2001" s="217" t="s">
        <v>2693</v>
      </c>
      <c r="D2001" s="216" t="s">
        <v>42</v>
      </c>
      <c r="E2001" s="199">
        <v>200</v>
      </c>
      <c r="F2001" s="230"/>
      <c r="G2001" s="237"/>
      <c r="H2001" s="180"/>
    </row>
    <row r="2002" spans="1:8" s="151" customFormat="1" ht="12">
      <c r="A2002" s="193">
        <f>MAX($A$773:A2001)+1</f>
        <v>1990</v>
      </c>
      <c r="B2002" s="246" t="s">
        <v>2694</v>
      </c>
      <c r="C2002" s="217" t="s">
        <v>2628</v>
      </c>
      <c r="D2002" s="216" t="s">
        <v>42</v>
      </c>
      <c r="E2002" s="199">
        <v>200</v>
      </c>
      <c r="F2002" s="230"/>
      <c r="G2002" s="237"/>
      <c r="H2002" s="180"/>
    </row>
    <row r="2003" spans="1:8" s="151" customFormat="1" ht="12">
      <c r="A2003" s="193">
        <f>MAX($A$773:A2002)+1</f>
        <v>1991</v>
      </c>
      <c r="B2003" s="246" t="s">
        <v>2695</v>
      </c>
      <c r="C2003" s="217" t="s">
        <v>2696</v>
      </c>
      <c r="D2003" s="216" t="s">
        <v>42</v>
      </c>
      <c r="E2003" s="199">
        <v>200</v>
      </c>
      <c r="F2003" s="230"/>
      <c r="G2003" s="237"/>
      <c r="H2003" s="180"/>
    </row>
    <row r="2004" spans="1:8" s="151" customFormat="1" ht="12">
      <c r="A2004" s="193">
        <f>MAX($A$773:A2003)+1</f>
        <v>1992</v>
      </c>
      <c r="B2004" s="246" t="s">
        <v>2697</v>
      </c>
      <c r="C2004" s="217" t="s">
        <v>2683</v>
      </c>
      <c r="D2004" s="216" t="s">
        <v>42</v>
      </c>
      <c r="E2004" s="199">
        <v>200</v>
      </c>
      <c r="F2004" s="230"/>
      <c r="G2004" s="237"/>
      <c r="H2004" s="180"/>
    </row>
    <row r="2005" spans="1:8" s="151" customFormat="1" ht="12">
      <c r="A2005" s="193">
        <f>MAX($A$773:A2004)+1</f>
        <v>1993</v>
      </c>
      <c r="B2005" s="246" t="s">
        <v>2698</v>
      </c>
      <c r="C2005" s="217" t="s">
        <v>2699</v>
      </c>
      <c r="D2005" s="216" t="s">
        <v>42</v>
      </c>
      <c r="E2005" s="199">
        <v>200</v>
      </c>
      <c r="F2005" s="230"/>
      <c r="G2005" s="237"/>
      <c r="H2005" s="180"/>
    </row>
    <row r="2006" spans="1:8" s="151" customFormat="1" ht="12">
      <c r="A2006" s="193">
        <f>MAX($A$773:A2005)+1</f>
        <v>1994</v>
      </c>
      <c r="B2006" s="246" t="s">
        <v>2700</v>
      </c>
      <c r="C2006" s="217" t="s">
        <v>2701</v>
      </c>
      <c r="D2006" s="216" t="s">
        <v>42</v>
      </c>
      <c r="E2006" s="199">
        <v>200</v>
      </c>
      <c r="F2006" s="230"/>
      <c r="G2006" s="237"/>
      <c r="H2006" s="180"/>
    </row>
    <row r="2007" spans="1:8" s="151" customFormat="1" ht="12">
      <c r="A2007" s="193">
        <f>MAX($A$773:A2006)+1</f>
        <v>1995</v>
      </c>
      <c r="B2007" s="246" t="s">
        <v>2702</v>
      </c>
      <c r="C2007" s="217" t="s">
        <v>2683</v>
      </c>
      <c r="D2007" s="216" t="s">
        <v>42</v>
      </c>
      <c r="E2007" s="199">
        <v>200</v>
      </c>
      <c r="F2007" s="230"/>
      <c r="G2007" s="237"/>
      <c r="H2007" s="180"/>
    </row>
    <row r="2008" spans="1:8" s="151" customFormat="1" ht="12">
      <c r="A2008" s="193">
        <f>MAX($A$773:A2007)+1</f>
        <v>1996</v>
      </c>
      <c r="B2008" s="246" t="s">
        <v>2703</v>
      </c>
      <c r="C2008" s="217" t="s">
        <v>2704</v>
      </c>
      <c r="D2008" s="216" t="s">
        <v>42</v>
      </c>
      <c r="E2008" s="199">
        <v>200</v>
      </c>
      <c r="F2008" s="230"/>
      <c r="G2008" s="237"/>
      <c r="H2008" s="180"/>
    </row>
    <row r="2009" spans="1:8" s="151" customFormat="1" ht="12">
      <c r="A2009" s="193">
        <f>MAX($A$773:A2008)+1</f>
        <v>1997</v>
      </c>
      <c r="B2009" s="246" t="s">
        <v>2705</v>
      </c>
      <c r="C2009" s="217" t="s">
        <v>2706</v>
      </c>
      <c r="D2009" s="216" t="s">
        <v>42</v>
      </c>
      <c r="E2009" s="199">
        <v>200</v>
      </c>
      <c r="F2009" s="230"/>
      <c r="G2009" s="237"/>
      <c r="H2009" s="180"/>
    </row>
    <row r="2010" spans="1:8" s="151" customFormat="1" ht="12">
      <c r="A2010" s="193">
        <f>MAX($A$773:A2009)+1</f>
        <v>1998</v>
      </c>
      <c r="B2010" s="246" t="s">
        <v>2707</v>
      </c>
      <c r="C2010" s="246" t="s">
        <v>2708</v>
      </c>
      <c r="D2010" s="216" t="s">
        <v>42</v>
      </c>
      <c r="E2010" s="195">
        <v>200</v>
      </c>
      <c r="F2010" s="220"/>
      <c r="G2010" s="237"/>
      <c r="H2010" s="180"/>
    </row>
    <row r="2011" spans="1:8" s="151" customFormat="1" ht="12">
      <c r="A2011" s="193">
        <f>MAX($A$773:A2010)+1</f>
        <v>1999</v>
      </c>
      <c r="B2011" s="246" t="s">
        <v>2709</v>
      </c>
      <c r="C2011" s="246" t="s">
        <v>2708</v>
      </c>
      <c r="D2011" s="216" t="s">
        <v>42</v>
      </c>
      <c r="E2011" s="195">
        <v>200</v>
      </c>
      <c r="F2011" s="220"/>
      <c r="G2011" s="237"/>
      <c r="H2011" s="180"/>
    </row>
    <row r="2012" spans="1:8" s="151" customFormat="1" ht="12">
      <c r="A2012" s="193">
        <f>MAX($A$773:A2011)+1</f>
        <v>2000</v>
      </c>
      <c r="B2012" s="246" t="s">
        <v>2710</v>
      </c>
      <c r="C2012" s="246" t="s">
        <v>2708</v>
      </c>
      <c r="D2012" s="216" t="s">
        <v>42</v>
      </c>
      <c r="E2012" s="195">
        <v>200</v>
      </c>
      <c r="F2012" s="220"/>
      <c r="G2012" s="237"/>
      <c r="H2012" s="180"/>
    </row>
    <row r="2013" spans="1:8" s="151" customFormat="1" ht="12">
      <c r="A2013" s="193">
        <f>MAX($A$773:A2012)+1</f>
        <v>2001</v>
      </c>
      <c r="B2013" s="246" t="s">
        <v>2652</v>
      </c>
      <c r="C2013" s="246" t="s">
        <v>2711</v>
      </c>
      <c r="D2013" s="216" t="s">
        <v>42</v>
      </c>
      <c r="E2013" s="195">
        <v>200</v>
      </c>
      <c r="F2013" s="220"/>
      <c r="G2013" s="237"/>
      <c r="H2013" s="180"/>
    </row>
    <row r="2014" spans="1:8" s="151" customFormat="1" ht="12">
      <c r="A2014" s="193">
        <f>MAX($A$773:A2013)+1</f>
        <v>2002</v>
      </c>
      <c r="B2014" s="246" t="s">
        <v>2712</v>
      </c>
      <c r="C2014" s="246" t="s">
        <v>2713</v>
      </c>
      <c r="D2014" s="216" t="s">
        <v>42</v>
      </c>
      <c r="E2014" s="195">
        <v>200</v>
      </c>
      <c r="F2014" s="220"/>
      <c r="G2014" s="237"/>
      <c r="H2014" s="180"/>
    </row>
    <row r="2015" spans="1:8" s="151" customFormat="1" ht="12">
      <c r="A2015" s="193">
        <f>MAX($A$773:A2014)+1</f>
        <v>2003</v>
      </c>
      <c r="B2015" s="246" t="s">
        <v>2714</v>
      </c>
      <c r="C2015" s="246" t="s">
        <v>2713</v>
      </c>
      <c r="D2015" s="216" t="s">
        <v>42</v>
      </c>
      <c r="E2015" s="195">
        <v>200</v>
      </c>
      <c r="F2015" s="220"/>
      <c r="G2015" s="237"/>
      <c r="H2015" s="180"/>
    </row>
    <row r="2016" spans="1:8" s="151" customFormat="1" ht="12">
      <c r="A2016" s="193">
        <f>MAX($A$773:A2015)+1</f>
        <v>2004</v>
      </c>
      <c r="B2016" s="246" t="s">
        <v>2715</v>
      </c>
      <c r="C2016" s="246" t="s">
        <v>2713</v>
      </c>
      <c r="D2016" s="216" t="s">
        <v>42</v>
      </c>
      <c r="E2016" s="195">
        <v>200</v>
      </c>
      <c r="F2016" s="220"/>
      <c r="G2016" s="237"/>
      <c r="H2016" s="180"/>
    </row>
    <row r="2017" spans="1:8" s="151" customFormat="1" ht="21">
      <c r="A2017" s="193">
        <f>MAX($A$773:A2016)+1</f>
        <v>2005</v>
      </c>
      <c r="B2017" s="246" t="s">
        <v>2716</v>
      </c>
      <c r="C2017" s="246" t="s">
        <v>2717</v>
      </c>
      <c r="D2017" s="216" t="s">
        <v>42</v>
      </c>
      <c r="E2017" s="195">
        <v>200</v>
      </c>
      <c r="F2017" s="220"/>
      <c r="G2017" s="237"/>
      <c r="H2017" s="180"/>
    </row>
    <row r="2018" spans="1:8" s="151" customFormat="1" ht="21">
      <c r="A2018" s="193">
        <f>MAX($A$773:A2017)+1</f>
        <v>2006</v>
      </c>
      <c r="B2018" s="246" t="s">
        <v>2718</v>
      </c>
      <c r="C2018" s="246" t="s">
        <v>2717</v>
      </c>
      <c r="D2018" s="216" t="s">
        <v>42</v>
      </c>
      <c r="E2018" s="195">
        <v>200</v>
      </c>
      <c r="F2018" s="220"/>
      <c r="G2018" s="237"/>
      <c r="H2018" s="180"/>
    </row>
    <row r="2019" spans="1:8" s="151" customFormat="1" ht="21">
      <c r="A2019" s="193">
        <f>MAX($A$773:A2018)+1</f>
        <v>2007</v>
      </c>
      <c r="B2019" s="246" t="s">
        <v>2719</v>
      </c>
      <c r="C2019" s="246" t="s">
        <v>2717</v>
      </c>
      <c r="D2019" s="216" t="s">
        <v>42</v>
      </c>
      <c r="E2019" s="195">
        <v>200</v>
      </c>
      <c r="F2019" s="220"/>
      <c r="G2019" s="237"/>
      <c r="H2019" s="180"/>
    </row>
    <row r="2020" spans="1:8" s="151" customFormat="1" ht="21">
      <c r="A2020" s="193">
        <f>MAX($A$773:A2019)+1</f>
        <v>2008</v>
      </c>
      <c r="B2020" s="246" t="s">
        <v>2720</v>
      </c>
      <c r="C2020" s="246" t="s">
        <v>2717</v>
      </c>
      <c r="D2020" s="216" t="s">
        <v>42</v>
      </c>
      <c r="E2020" s="195">
        <v>200</v>
      </c>
      <c r="F2020" s="220"/>
      <c r="G2020" s="237"/>
      <c r="H2020" s="180"/>
    </row>
    <row r="2021" spans="1:8" s="151" customFormat="1" ht="21">
      <c r="A2021" s="193">
        <f>MAX($A$773:A2020)+1</f>
        <v>2009</v>
      </c>
      <c r="B2021" s="246" t="s">
        <v>2721</v>
      </c>
      <c r="C2021" s="246" t="s">
        <v>2717</v>
      </c>
      <c r="D2021" s="216" t="s">
        <v>42</v>
      </c>
      <c r="E2021" s="195">
        <v>200</v>
      </c>
      <c r="F2021" s="220"/>
      <c r="G2021" s="237"/>
      <c r="H2021" s="180"/>
    </row>
    <row r="2022" spans="1:8" s="151" customFormat="1" ht="21">
      <c r="A2022" s="193">
        <f>MAX($A$773:A2021)+1</f>
        <v>2010</v>
      </c>
      <c r="B2022" s="246" t="s">
        <v>2722</v>
      </c>
      <c r="C2022" s="246" t="s">
        <v>2717</v>
      </c>
      <c r="D2022" s="216" t="s">
        <v>42</v>
      </c>
      <c r="E2022" s="195">
        <v>200</v>
      </c>
      <c r="F2022" s="220"/>
      <c r="G2022" s="237"/>
      <c r="H2022" s="180"/>
    </row>
    <row r="2023" spans="1:8" s="151" customFormat="1" ht="21">
      <c r="A2023" s="193">
        <f>MAX($A$773:A2022)+1</f>
        <v>2011</v>
      </c>
      <c r="B2023" s="246" t="s">
        <v>2723</v>
      </c>
      <c r="C2023" s="246" t="s">
        <v>2724</v>
      </c>
      <c r="D2023" s="216" t="s">
        <v>42</v>
      </c>
      <c r="E2023" s="195">
        <v>200</v>
      </c>
      <c r="F2023" s="220"/>
      <c r="G2023" s="237"/>
      <c r="H2023" s="180"/>
    </row>
    <row r="2024" spans="1:8" s="151" customFormat="1" ht="12">
      <c r="A2024" s="193">
        <f>MAX($A$773:A2023)+1</f>
        <v>2012</v>
      </c>
      <c r="B2024" s="246" t="s">
        <v>2725</v>
      </c>
      <c r="C2024" s="246" t="s">
        <v>2726</v>
      </c>
      <c r="D2024" s="216" t="s">
        <v>42</v>
      </c>
      <c r="E2024" s="195">
        <v>200</v>
      </c>
      <c r="F2024" s="220"/>
      <c r="G2024" s="237"/>
      <c r="H2024" s="180"/>
    </row>
    <row r="2025" spans="1:8" s="151" customFormat="1" ht="12">
      <c r="A2025" s="193">
        <f>MAX($A$773:A2024)+1</f>
        <v>2013</v>
      </c>
      <c r="B2025" s="246" t="s">
        <v>2727</v>
      </c>
      <c r="C2025" s="246" t="s">
        <v>2726</v>
      </c>
      <c r="D2025" s="216" t="s">
        <v>42</v>
      </c>
      <c r="E2025" s="195">
        <v>200</v>
      </c>
      <c r="F2025" s="220"/>
      <c r="G2025" s="237"/>
      <c r="H2025" s="180"/>
    </row>
    <row r="2026" spans="1:8" s="151" customFormat="1" ht="12">
      <c r="A2026" s="193">
        <f>MAX($A$773:A2025)+1</f>
        <v>2014</v>
      </c>
      <c r="B2026" s="246" t="s">
        <v>2728</v>
      </c>
      <c r="C2026" s="246" t="s">
        <v>2726</v>
      </c>
      <c r="D2026" s="216" t="s">
        <v>42</v>
      </c>
      <c r="E2026" s="195">
        <v>200</v>
      </c>
      <c r="F2026" s="220"/>
      <c r="G2026" s="237"/>
      <c r="H2026" s="180"/>
    </row>
    <row r="2027" spans="1:8" s="151" customFormat="1" ht="12">
      <c r="A2027" s="193">
        <f>MAX($A$773:A2026)+1</f>
        <v>2015</v>
      </c>
      <c r="B2027" s="246" t="s">
        <v>2729</v>
      </c>
      <c r="C2027" s="246" t="s">
        <v>2726</v>
      </c>
      <c r="D2027" s="216" t="s">
        <v>42</v>
      </c>
      <c r="E2027" s="195">
        <v>200</v>
      </c>
      <c r="F2027" s="220"/>
      <c r="G2027" s="237"/>
      <c r="H2027" s="180"/>
    </row>
    <row r="2028" spans="1:8" s="151" customFormat="1" ht="21">
      <c r="A2028" s="193">
        <f>MAX($A$773:A2027)+1</f>
        <v>2016</v>
      </c>
      <c r="B2028" s="246" t="s">
        <v>2730</v>
      </c>
      <c r="C2028" s="246" t="s">
        <v>2731</v>
      </c>
      <c r="D2028" s="216" t="s">
        <v>42</v>
      </c>
      <c r="E2028" s="195">
        <v>200</v>
      </c>
      <c r="F2028" s="220"/>
      <c r="G2028" s="237"/>
      <c r="H2028" s="180"/>
    </row>
    <row r="2029" spans="1:8" s="151" customFormat="1" ht="12">
      <c r="A2029" s="193">
        <f>MAX($A$773:A2028)+1</f>
        <v>2017</v>
      </c>
      <c r="B2029" s="246" t="s">
        <v>2732</v>
      </c>
      <c r="C2029" s="246" t="s">
        <v>2708</v>
      </c>
      <c r="D2029" s="216" t="s">
        <v>42</v>
      </c>
      <c r="E2029" s="195">
        <v>200</v>
      </c>
      <c r="F2029" s="220"/>
      <c r="G2029" s="237"/>
      <c r="H2029" s="180"/>
    </row>
    <row r="2030" spans="1:8" s="151" customFormat="1" ht="12">
      <c r="A2030" s="193">
        <f>MAX($A$773:A2029)+1</f>
        <v>2018</v>
      </c>
      <c r="B2030" s="246" t="s">
        <v>2733</v>
      </c>
      <c r="C2030" s="246" t="s">
        <v>2708</v>
      </c>
      <c r="D2030" s="216" t="s">
        <v>42</v>
      </c>
      <c r="E2030" s="195">
        <v>200</v>
      </c>
      <c r="F2030" s="220"/>
      <c r="G2030" s="237"/>
      <c r="H2030" s="180"/>
    </row>
    <row r="2031" spans="1:8" s="151" customFormat="1" ht="12">
      <c r="A2031" s="193">
        <f>MAX($A$773:A2030)+1</f>
        <v>2019</v>
      </c>
      <c r="B2031" s="246" t="s">
        <v>2734</v>
      </c>
      <c r="C2031" s="246" t="s">
        <v>2708</v>
      </c>
      <c r="D2031" s="216" t="s">
        <v>42</v>
      </c>
      <c r="E2031" s="195">
        <v>200</v>
      </c>
      <c r="F2031" s="220"/>
      <c r="G2031" s="237"/>
      <c r="H2031" s="180"/>
    </row>
    <row r="2032" spans="1:8" s="151" customFormat="1" ht="12">
      <c r="A2032" s="193">
        <f>MAX($A$773:A2031)+1</f>
        <v>2020</v>
      </c>
      <c r="B2032" s="246" t="s">
        <v>2735</v>
      </c>
      <c r="C2032" s="246" t="s">
        <v>2708</v>
      </c>
      <c r="D2032" s="216" t="s">
        <v>42</v>
      </c>
      <c r="E2032" s="195">
        <v>200</v>
      </c>
      <c r="F2032" s="220"/>
      <c r="G2032" s="237"/>
      <c r="H2032" s="180"/>
    </row>
    <row r="2033" spans="1:8" s="151" customFormat="1" ht="12">
      <c r="A2033" s="193">
        <f>MAX($A$773:A2032)+1</f>
        <v>2021</v>
      </c>
      <c r="B2033" s="246" t="s">
        <v>2736</v>
      </c>
      <c r="C2033" s="246" t="s">
        <v>2737</v>
      </c>
      <c r="D2033" s="216" t="s">
        <v>42</v>
      </c>
      <c r="E2033" s="195">
        <v>200</v>
      </c>
      <c r="F2033" s="220"/>
      <c r="G2033" s="237"/>
      <c r="H2033" s="180"/>
    </row>
    <row r="2034" spans="1:8" s="151" customFormat="1" ht="12">
      <c r="A2034" s="193">
        <f>MAX($A$773:A2033)+1</f>
        <v>2022</v>
      </c>
      <c r="B2034" s="246" t="s">
        <v>2640</v>
      </c>
      <c r="C2034" s="246" t="s">
        <v>2738</v>
      </c>
      <c r="D2034" s="216" t="s">
        <v>42</v>
      </c>
      <c r="E2034" s="195">
        <v>200</v>
      </c>
      <c r="F2034" s="220"/>
      <c r="G2034" s="237"/>
      <c r="H2034" s="180"/>
    </row>
    <row r="2035" spans="1:8" s="151" customFormat="1" ht="12">
      <c r="A2035" s="193">
        <f>MAX($A$773:A2034)+1</f>
        <v>2023</v>
      </c>
      <c r="B2035" s="246" t="s">
        <v>2739</v>
      </c>
      <c r="C2035" s="246" t="s">
        <v>2740</v>
      </c>
      <c r="D2035" s="216" t="s">
        <v>42</v>
      </c>
      <c r="E2035" s="195">
        <v>200</v>
      </c>
      <c r="F2035" s="220"/>
      <c r="G2035" s="237"/>
      <c r="H2035" s="180"/>
    </row>
    <row r="2036" spans="1:8" s="151" customFormat="1" ht="12">
      <c r="A2036" s="193">
        <f>MAX($A$773:A2035)+1</f>
        <v>2024</v>
      </c>
      <c r="B2036" s="246" t="s">
        <v>2739</v>
      </c>
      <c r="C2036" s="246" t="s">
        <v>2741</v>
      </c>
      <c r="D2036" s="216" t="s">
        <v>42</v>
      </c>
      <c r="E2036" s="195">
        <v>200</v>
      </c>
      <c r="F2036" s="220"/>
      <c r="G2036" s="237"/>
      <c r="H2036" s="180"/>
    </row>
    <row r="2037" spans="1:8" s="151" customFormat="1" ht="21">
      <c r="A2037" s="193">
        <f>MAX($A$773:A2036)+1</f>
        <v>2025</v>
      </c>
      <c r="B2037" s="246" t="s">
        <v>2742</v>
      </c>
      <c r="C2037" s="246" t="s">
        <v>2738</v>
      </c>
      <c r="D2037" s="216" t="s">
        <v>42</v>
      </c>
      <c r="E2037" s="195">
        <v>200</v>
      </c>
      <c r="F2037" s="220"/>
      <c r="G2037" s="237"/>
      <c r="H2037" s="180"/>
    </row>
    <row r="2038" spans="1:8" s="151" customFormat="1" ht="12">
      <c r="A2038" s="193">
        <f>MAX($A$773:A2037)+1</f>
        <v>2026</v>
      </c>
      <c r="B2038" s="246" t="s">
        <v>2743</v>
      </c>
      <c r="C2038" s="246" t="s">
        <v>2737</v>
      </c>
      <c r="D2038" s="216" t="s">
        <v>42</v>
      </c>
      <c r="E2038" s="195">
        <v>200</v>
      </c>
      <c r="F2038" s="220"/>
      <c r="G2038" s="237"/>
      <c r="H2038" s="180"/>
    </row>
    <row r="2039" spans="1:8" s="151" customFormat="1" ht="12">
      <c r="A2039" s="193">
        <f>MAX($A$773:A2038)+1</f>
        <v>2027</v>
      </c>
      <c r="B2039" s="246" t="s">
        <v>2640</v>
      </c>
      <c r="C2039" s="246" t="s">
        <v>2744</v>
      </c>
      <c r="D2039" s="216" t="s">
        <v>42</v>
      </c>
      <c r="E2039" s="195">
        <v>200</v>
      </c>
      <c r="F2039" s="220"/>
      <c r="G2039" s="237"/>
      <c r="H2039" s="180"/>
    </row>
    <row r="2040" spans="1:8" s="151" customFormat="1" ht="12">
      <c r="A2040" s="193">
        <f>MAX($A$773:A2039)+1</f>
        <v>2028</v>
      </c>
      <c r="B2040" s="246" t="s">
        <v>2640</v>
      </c>
      <c r="C2040" s="246" t="s">
        <v>2738</v>
      </c>
      <c r="D2040" s="216" t="s">
        <v>42</v>
      </c>
      <c r="E2040" s="195">
        <v>200</v>
      </c>
      <c r="F2040" s="220"/>
      <c r="G2040" s="237"/>
      <c r="H2040" s="180"/>
    </row>
    <row r="2041" spans="1:8" s="151" customFormat="1" ht="12">
      <c r="A2041" s="193">
        <f>MAX($A$773:A2040)+1</f>
        <v>2029</v>
      </c>
      <c r="B2041" s="246" t="s">
        <v>2640</v>
      </c>
      <c r="C2041" s="246" t="s">
        <v>2738</v>
      </c>
      <c r="D2041" s="216" t="s">
        <v>42</v>
      </c>
      <c r="E2041" s="195">
        <v>200</v>
      </c>
      <c r="F2041" s="220"/>
      <c r="G2041" s="237"/>
      <c r="H2041" s="180"/>
    </row>
    <row r="2042" spans="1:8" s="151" customFormat="1" ht="12">
      <c r="A2042" s="193">
        <f>MAX($A$773:A2041)+1</f>
        <v>2030</v>
      </c>
      <c r="B2042" s="246" t="s">
        <v>2745</v>
      </c>
      <c r="C2042" s="246" t="s">
        <v>2746</v>
      </c>
      <c r="D2042" s="216" t="s">
        <v>42</v>
      </c>
      <c r="E2042" s="195">
        <v>200</v>
      </c>
      <c r="F2042" s="220"/>
      <c r="G2042" s="237"/>
      <c r="H2042" s="180"/>
    </row>
    <row r="2043" spans="1:8" s="151" customFormat="1" ht="12">
      <c r="A2043" s="193">
        <f>MAX($A$773:A2042)+1</f>
        <v>2031</v>
      </c>
      <c r="B2043" s="246" t="s">
        <v>2747</v>
      </c>
      <c r="C2043" s="246" t="s">
        <v>2748</v>
      </c>
      <c r="D2043" s="216" t="s">
        <v>42</v>
      </c>
      <c r="E2043" s="195">
        <v>200</v>
      </c>
      <c r="F2043" s="220"/>
      <c r="G2043" s="237"/>
      <c r="H2043" s="180"/>
    </row>
    <row r="2044" spans="1:8" s="151" customFormat="1" ht="12">
      <c r="A2044" s="193">
        <f>MAX($A$773:A2043)+1</f>
        <v>2032</v>
      </c>
      <c r="B2044" s="246" t="s">
        <v>2747</v>
      </c>
      <c r="C2044" s="246" t="s">
        <v>2749</v>
      </c>
      <c r="D2044" s="216" t="s">
        <v>42</v>
      </c>
      <c r="E2044" s="195">
        <v>200</v>
      </c>
      <c r="F2044" s="220"/>
      <c r="G2044" s="237"/>
      <c r="H2044" s="180"/>
    </row>
    <row r="2045" spans="1:8" s="151" customFormat="1" ht="12">
      <c r="A2045" s="193">
        <f>MAX($A$773:A2044)+1</f>
        <v>2033</v>
      </c>
      <c r="B2045" s="246" t="s">
        <v>2747</v>
      </c>
      <c r="C2045" s="246" t="s">
        <v>2750</v>
      </c>
      <c r="D2045" s="216" t="s">
        <v>42</v>
      </c>
      <c r="E2045" s="195">
        <v>200</v>
      </c>
      <c r="F2045" s="220"/>
      <c r="G2045" s="237"/>
      <c r="H2045" s="180"/>
    </row>
    <row r="2046" spans="1:8" s="151" customFormat="1" ht="12">
      <c r="A2046" s="193">
        <f>MAX($A$773:A2045)+1</f>
        <v>2034</v>
      </c>
      <c r="B2046" s="246" t="s">
        <v>2747</v>
      </c>
      <c r="C2046" s="246" t="s">
        <v>2751</v>
      </c>
      <c r="D2046" s="216" t="s">
        <v>42</v>
      </c>
      <c r="E2046" s="195">
        <v>200</v>
      </c>
      <c r="F2046" s="220"/>
      <c r="G2046" s="237"/>
      <c r="H2046" s="180"/>
    </row>
    <row r="2047" spans="1:8" s="151" customFormat="1" ht="12">
      <c r="A2047" s="193">
        <f>MAX($A$773:A2046)+1</f>
        <v>2035</v>
      </c>
      <c r="B2047" s="246" t="s">
        <v>2752</v>
      </c>
      <c r="C2047" s="246" t="s">
        <v>2753</v>
      </c>
      <c r="D2047" s="216" t="s">
        <v>42</v>
      </c>
      <c r="E2047" s="195">
        <v>200</v>
      </c>
      <c r="F2047" s="220"/>
      <c r="G2047" s="237"/>
      <c r="H2047" s="180"/>
    </row>
    <row r="2048" spans="1:8" s="151" customFormat="1" ht="12">
      <c r="A2048" s="193">
        <f>MAX($A$773:A2047)+1</f>
        <v>2036</v>
      </c>
      <c r="B2048" s="246" t="s">
        <v>2754</v>
      </c>
      <c r="C2048" s="246" t="s">
        <v>2755</v>
      </c>
      <c r="D2048" s="216" t="s">
        <v>42</v>
      </c>
      <c r="E2048" s="195">
        <v>200</v>
      </c>
      <c r="F2048" s="220"/>
      <c r="G2048" s="237"/>
      <c r="H2048" s="180"/>
    </row>
    <row r="2049" spans="1:8" s="151" customFormat="1" ht="12">
      <c r="A2049" s="193">
        <f>MAX($A$773:A2048)+1</f>
        <v>2037</v>
      </c>
      <c r="B2049" s="246" t="s">
        <v>2756</v>
      </c>
      <c r="C2049" s="246" t="s">
        <v>2757</v>
      </c>
      <c r="D2049" s="216" t="s">
        <v>42</v>
      </c>
      <c r="E2049" s="195">
        <v>200</v>
      </c>
      <c r="F2049" s="220"/>
      <c r="G2049" s="237"/>
      <c r="H2049" s="180"/>
    </row>
    <row r="2050" spans="1:8" s="151" customFormat="1" ht="12">
      <c r="A2050" s="193">
        <f>MAX($A$773:A2049)+1</f>
        <v>2038</v>
      </c>
      <c r="B2050" s="246" t="s">
        <v>2758</v>
      </c>
      <c r="C2050" s="246" t="s">
        <v>2759</v>
      </c>
      <c r="D2050" s="216" t="s">
        <v>42</v>
      </c>
      <c r="E2050" s="195">
        <v>200</v>
      </c>
      <c r="F2050" s="220"/>
      <c r="G2050" s="237"/>
      <c r="H2050" s="180"/>
    </row>
    <row r="2051" spans="1:8" s="151" customFormat="1" ht="12">
      <c r="A2051" s="193">
        <f>MAX($A$773:A2050)+1</f>
        <v>2039</v>
      </c>
      <c r="B2051" s="246" t="s">
        <v>26</v>
      </c>
      <c r="C2051" s="246" t="s">
        <v>2760</v>
      </c>
      <c r="D2051" s="216" t="s">
        <v>42</v>
      </c>
      <c r="E2051" s="195">
        <v>200</v>
      </c>
      <c r="F2051" s="220"/>
      <c r="G2051" s="237"/>
      <c r="H2051" s="180"/>
    </row>
    <row r="2052" spans="1:8" s="151" customFormat="1" ht="12">
      <c r="A2052" s="193">
        <f>MAX($A$773:A2051)+1</f>
        <v>2040</v>
      </c>
      <c r="B2052" s="246" t="s">
        <v>2761</v>
      </c>
      <c r="C2052" s="246" t="s">
        <v>2762</v>
      </c>
      <c r="D2052" s="216" t="s">
        <v>42</v>
      </c>
      <c r="E2052" s="195">
        <v>200</v>
      </c>
      <c r="F2052" s="220"/>
      <c r="G2052" s="237"/>
      <c r="H2052" s="180"/>
    </row>
    <row r="2053" spans="1:8" s="151" customFormat="1" ht="21">
      <c r="A2053" s="193">
        <f>MAX($A$773:A2052)+1</f>
        <v>2041</v>
      </c>
      <c r="B2053" s="246" t="s">
        <v>2763</v>
      </c>
      <c r="C2053" s="246" t="s">
        <v>2764</v>
      </c>
      <c r="D2053" s="216" t="s">
        <v>42</v>
      </c>
      <c r="E2053" s="195">
        <v>200</v>
      </c>
      <c r="F2053" s="220"/>
      <c r="G2053" s="237"/>
      <c r="H2053" s="180"/>
    </row>
    <row r="2054" spans="1:8" s="151" customFormat="1" ht="12">
      <c r="A2054" s="193">
        <f>MAX($A$773:A2053)+1</f>
        <v>2042</v>
      </c>
      <c r="B2054" s="246" t="s">
        <v>2765</v>
      </c>
      <c r="C2054" s="246" t="s">
        <v>2737</v>
      </c>
      <c r="D2054" s="216" t="s">
        <v>42</v>
      </c>
      <c r="E2054" s="195">
        <v>200</v>
      </c>
      <c r="F2054" s="220"/>
      <c r="G2054" s="237"/>
      <c r="H2054" s="180"/>
    </row>
    <row r="2055" spans="1:8" s="151" customFormat="1" ht="12">
      <c r="A2055" s="193">
        <f>MAX($A$773:A2054)+1</f>
        <v>2043</v>
      </c>
      <c r="B2055" s="246" t="s">
        <v>2766</v>
      </c>
      <c r="C2055" s="246" t="s">
        <v>2767</v>
      </c>
      <c r="D2055" s="216" t="s">
        <v>42</v>
      </c>
      <c r="E2055" s="195">
        <v>200</v>
      </c>
      <c r="F2055" s="220"/>
      <c r="G2055" s="237"/>
      <c r="H2055" s="180"/>
    </row>
    <row r="2056" spans="1:8" s="151" customFormat="1" ht="21">
      <c r="A2056" s="193">
        <f>MAX($A$773:A2055)+1</f>
        <v>2044</v>
      </c>
      <c r="B2056" s="246" t="s">
        <v>2768</v>
      </c>
      <c r="C2056" s="246" t="s">
        <v>2769</v>
      </c>
      <c r="D2056" s="216" t="s">
        <v>42</v>
      </c>
      <c r="E2056" s="195">
        <v>20</v>
      </c>
      <c r="F2056" s="220"/>
      <c r="G2056" s="237"/>
      <c r="H2056" s="180"/>
    </row>
    <row r="2057" spans="1:8" s="151" customFormat="1" ht="21">
      <c r="A2057" s="193">
        <f>MAX($A$773:A2056)+1</f>
        <v>2045</v>
      </c>
      <c r="B2057" s="246" t="s">
        <v>2770</v>
      </c>
      <c r="C2057" s="246" t="s">
        <v>2769</v>
      </c>
      <c r="D2057" s="216" t="s">
        <v>42</v>
      </c>
      <c r="E2057" s="195">
        <v>20</v>
      </c>
      <c r="F2057" s="220"/>
      <c r="G2057" s="237"/>
      <c r="H2057" s="180"/>
    </row>
    <row r="2058" spans="1:8" s="151" customFormat="1" ht="12">
      <c r="A2058" s="193">
        <f>MAX($A$773:A2057)+1</f>
        <v>2046</v>
      </c>
      <c r="B2058" s="246" t="s">
        <v>2771</v>
      </c>
      <c r="C2058" s="246" t="s">
        <v>2772</v>
      </c>
      <c r="D2058" s="216" t="s">
        <v>42</v>
      </c>
      <c r="E2058" s="195">
        <v>20</v>
      </c>
      <c r="F2058" s="220"/>
      <c r="G2058" s="237"/>
      <c r="H2058" s="180"/>
    </row>
    <row r="2059" spans="1:8" s="151" customFormat="1" ht="12">
      <c r="A2059" s="193">
        <f>MAX($A$773:A2058)+1</f>
        <v>2047</v>
      </c>
      <c r="B2059" s="246" t="s">
        <v>2773</v>
      </c>
      <c r="C2059" s="246" t="s">
        <v>2769</v>
      </c>
      <c r="D2059" s="216" t="s">
        <v>42</v>
      </c>
      <c r="E2059" s="195">
        <v>0</v>
      </c>
      <c r="F2059" s="220"/>
      <c r="G2059" s="237"/>
      <c r="H2059" s="180"/>
    </row>
    <row r="2060" spans="1:8" s="151" customFormat="1" ht="12">
      <c r="A2060" s="193">
        <f>MAX($A$773:A2059)+1</f>
        <v>2048</v>
      </c>
      <c r="B2060" s="246" t="s">
        <v>2774</v>
      </c>
      <c r="C2060" s="246" t="s">
        <v>2769</v>
      </c>
      <c r="D2060" s="216" t="s">
        <v>42</v>
      </c>
      <c r="E2060" s="195">
        <v>200</v>
      </c>
      <c r="F2060" s="220"/>
      <c r="G2060" s="237"/>
      <c r="H2060" s="180"/>
    </row>
    <row r="2061" spans="1:8" s="151" customFormat="1" ht="12">
      <c r="A2061" s="193">
        <f>MAX($A$773:A2060)+1</f>
        <v>2049</v>
      </c>
      <c r="B2061" s="246" t="s">
        <v>2775</v>
      </c>
      <c r="C2061" s="246" t="s">
        <v>2776</v>
      </c>
      <c r="D2061" s="216" t="s">
        <v>42</v>
      </c>
      <c r="E2061" s="195">
        <v>200</v>
      </c>
      <c r="F2061" s="220"/>
      <c r="G2061" s="237"/>
      <c r="H2061" s="180"/>
    </row>
    <row r="2062" spans="1:8" s="151" customFormat="1" ht="12">
      <c r="A2062" s="193">
        <f>MAX($A$773:A2061)+1</f>
        <v>2050</v>
      </c>
      <c r="B2062" s="246" t="s">
        <v>2777</v>
      </c>
      <c r="C2062" s="246" t="s">
        <v>2769</v>
      </c>
      <c r="D2062" s="216" t="s">
        <v>42</v>
      </c>
      <c r="E2062" s="195">
        <v>200</v>
      </c>
      <c r="F2062" s="220"/>
      <c r="G2062" s="237"/>
      <c r="H2062" s="180"/>
    </row>
    <row r="2063" spans="1:8" s="151" customFormat="1" ht="12">
      <c r="A2063" s="193">
        <f>MAX($A$773:A2062)+1</f>
        <v>2051</v>
      </c>
      <c r="B2063" s="246" t="s">
        <v>2778</v>
      </c>
      <c r="C2063" s="246" t="s">
        <v>2779</v>
      </c>
      <c r="D2063" s="216" t="s">
        <v>42</v>
      </c>
      <c r="E2063" s="195">
        <v>200</v>
      </c>
      <c r="F2063" s="220"/>
      <c r="G2063" s="237"/>
      <c r="H2063" s="180"/>
    </row>
    <row r="2064" spans="1:8" s="151" customFormat="1" ht="12">
      <c r="A2064" s="193">
        <f>MAX($A$773:A2063)+1</f>
        <v>2052</v>
      </c>
      <c r="B2064" s="246" t="s">
        <v>2780</v>
      </c>
      <c r="C2064" s="246" t="s">
        <v>2781</v>
      </c>
      <c r="D2064" s="216" t="s">
        <v>42</v>
      </c>
      <c r="E2064" s="195">
        <v>60</v>
      </c>
      <c r="F2064" s="220"/>
      <c r="G2064" s="237"/>
      <c r="H2064" s="180"/>
    </row>
    <row r="2065" spans="1:8" s="151" customFormat="1" ht="12">
      <c r="A2065" s="193">
        <f>MAX($A$773:A2064)+1</f>
        <v>2053</v>
      </c>
      <c r="B2065" s="246" t="s">
        <v>2652</v>
      </c>
      <c r="C2065" s="246" t="s">
        <v>2782</v>
      </c>
      <c r="D2065" s="216" t="s">
        <v>42</v>
      </c>
      <c r="E2065" s="195">
        <v>100</v>
      </c>
      <c r="F2065" s="220"/>
      <c r="G2065" s="237"/>
      <c r="H2065" s="180"/>
    </row>
    <row r="2066" spans="1:8" s="151" customFormat="1" ht="12">
      <c r="A2066" s="193">
        <f>MAX($A$773:A2065)+1</f>
        <v>2054</v>
      </c>
      <c r="B2066" s="246" t="s">
        <v>2783</v>
      </c>
      <c r="C2066" s="246" t="s">
        <v>2784</v>
      </c>
      <c r="D2066" s="216" t="s">
        <v>42</v>
      </c>
      <c r="E2066" s="195">
        <v>2000</v>
      </c>
      <c r="F2066" s="220"/>
      <c r="G2066" s="237"/>
      <c r="H2066" s="180"/>
    </row>
    <row r="2067" spans="1:8" s="151" customFormat="1" ht="12">
      <c r="A2067" s="193">
        <f>MAX($A$773:A2066)+1</f>
        <v>2055</v>
      </c>
      <c r="B2067" s="246" t="s">
        <v>2785</v>
      </c>
      <c r="C2067" s="246" t="s">
        <v>2786</v>
      </c>
      <c r="D2067" s="216" t="s">
        <v>42</v>
      </c>
      <c r="E2067" s="195">
        <v>2000</v>
      </c>
      <c r="F2067" s="220"/>
      <c r="G2067" s="237"/>
      <c r="H2067" s="180"/>
    </row>
    <row r="2068" spans="1:8" s="151" customFormat="1" ht="12">
      <c r="A2068" s="193">
        <f>MAX($A$773:A2067)+1</f>
        <v>2056</v>
      </c>
      <c r="B2068" s="246" t="s">
        <v>2783</v>
      </c>
      <c r="C2068" s="246" t="s">
        <v>2787</v>
      </c>
      <c r="D2068" s="216" t="s">
        <v>42</v>
      </c>
      <c r="E2068" s="195">
        <v>2000</v>
      </c>
      <c r="F2068" s="220"/>
      <c r="G2068" s="237"/>
      <c r="H2068" s="180"/>
    </row>
    <row r="2069" spans="1:8" s="151" customFormat="1" ht="12">
      <c r="A2069" s="193">
        <f>MAX($A$773:A2068)+1</f>
        <v>2057</v>
      </c>
      <c r="B2069" s="246" t="s">
        <v>2788</v>
      </c>
      <c r="C2069" s="246" t="s">
        <v>2789</v>
      </c>
      <c r="D2069" s="216" t="s">
        <v>42</v>
      </c>
      <c r="E2069" s="195">
        <v>2000</v>
      </c>
      <c r="F2069" s="220"/>
      <c r="G2069" s="237"/>
      <c r="H2069" s="180"/>
    </row>
    <row r="2070" spans="1:8" s="151" customFormat="1" ht="12">
      <c r="A2070" s="193">
        <f>MAX($A$773:A2069)+1</f>
        <v>2058</v>
      </c>
      <c r="B2070" s="246" t="s">
        <v>2788</v>
      </c>
      <c r="C2070" s="246" t="s">
        <v>2790</v>
      </c>
      <c r="D2070" s="216" t="s">
        <v>42</v>
      </c>
      <c r="E2070" s="195">
        <v>2000</v>
      </c>
      <c r="F2070" s="220"/>
      <c r="G2070" s="237"/>
      <c r="H2070" s="180"/>
    </row>
    <row r="2071" spans="1:8" s="151" customFormat="1" ht="12">
      <c r="A2071" s="193">
        <f>MAX($A$773:A2070)+1</f>
        <v>2059</v>
      </c>
      <c r="B2071" s="246" t="s">
        <v>2791</v>
      </c>
      <c r="C2071" s="246" t="s">
        <v>2792</v>
      </c>
      <c r="D2071" s="216" t="s">
        <v>42</v>
      </c>
      <c r="E2071" s="195">
        <v>40</v>
      </c>
      <c r="F2071" s="220"/>
      <c r="G2071" s="237"/>
      <c r="H2071" s="180"/>
    </row>
    <row r="2072" spans="1:8" s="151" customFormat="1" ht="12">
      <c r="A2072" s="193">
        <f>MAX($A$773:A2071)+1</f>
        <v>2060</v>
      </c>
      <c r="B2072" s="246" t="s">
        <v>2793</v>
      </c>
      <c r="C2072" s="246" t="s">
        <v>2740</v>
      </c>
      <c r="D2072" s="216" t="s">
        <v>42</v>
      </c>
      <c r="E2072" s="195">
        <v>100</v>
      </c>
      <c r="F2072" s="220"/>
      <c r="G2072" s="237"/>
      <c r="H2072" s="180"/>
    </row>
    <row r="2073" spans="1:8" s="151" customFormat="1" ht="12">
      <c r="A2073" s="193">
        <f>MAX($A$773:A2072)+1</f>
        <v>2061</v>
      </c>
      <c r="B2073" s="246" t="s">
        <v>2793</v>
      </c>
      <c r="C2073" s="246" t="s">
        <v>2794</v>
      </c>
      <c r="D2073" s="216" t="s">
        <v>42</v>
      </c>
      <c r="E2073" s="195">
        <v>100</v>
      </c>
      <c r="F2073" s="220"/>
      <c r="G2073" s="237"/>
      <c r="H2073" s="180"/>
    </row>
    <row r="2074" spans="1:8" s="151" customFormat="1" ht="12">
      <c r="A2074" s="193">
        <f>MAX($A$773:A2073)+1</f>
        <v>2062</v>
      </c>
      <c r="B2074" s="246" t="s">
        <v>1260</v>
      </c>
      <c r="C2074" s="246" t="s">
        <v>2741</v>
      </c>
      <c r="D2074" s="216" t="s">
        <v>42</v>
      </c>
      <c r="E2074" s="195">
        <v>200</v>
      </c>
      <c r="F2074" s="220"/>
      <c r="G2074" s="237"/>
      <c r="H2074" s="180"/>
    </row>
    <row r="2075" spans="1:8" s="151" customFormat="1" ht="12">
      <c r="A2075" s="193">
        <f>MAX($A$773:A2074)+1</f>
        <v>2063</v>
      </c>
      <c r="B2075" s="246" t="s">
        <v>1260</v>
      </c>
      <c r="C2075" s="246" t="s">
        <v>2740</v>
      </c>
      <c r="D2075" s="216" t="s">
        <v>42</v>
      </c>
      <c r="E2075" s="195">
        <v>200</v>
      </c>
      <c r="F2075" s="220"/>
      <c r="G2075" s="237"/>
      <c r="H2075" s="180"/>
    </row>
    <row r="2076" spans="1:8" s="151" customFormat="1" ht="12">
      <c r="A2076" s="193">
        <f>MAX($A$773:A2075)+1</f>
        <v>2064</v>
      </c>
      <c r="B2076" s="246" t="s">
        <v>2652</v>
      </c>
      <c r="C2076" s="246" t="s">
        <v>2711</v>
      </c>
      <c r="D2076" s="216" t="s">
        <v>42</v>
      </c>
      <c r="E2076" s="195">
        <v>100</v>
      </c>
      <c r="F2076" s="220"/>
      <c r="G2076" s="237"/>
      <c r="H2076" s="180"/>
    </row>
    <row r="2077" spans="1:8" s="151" customFormat="1" ht="12">
      <c r="A2077" s="193">
        <f>MAX($A$773:A2076)+1</f>
        <v>2065</v>
      </c>
      <c r="B2077" s="246" t="s">
        <v>2652</v>
      </c>
      <c r="C2077" s="246" t="s">
        <v>2711</v>
      </c>
      <c r="D2077" s="216" t="s">
        <v>42</v>
      </c>
      <c r="E2077" s="195">
        <v>100</v>
      </c>
      <c r="F2077" s="220"/>
      <c r="G2077" s="237"/>
      <c r="H2077" s="180"/>
    </row>
    <row r="2078" spans="1:8" s="151" customFormat="1" ht="12">
      <c r="A2078" s="193">
        <f>MAX($A$773:A2077)+1</f>
        <v>2066</v>
      </c>
      <c r="B2078" s="246" t="s">
        <v>2795</v>
      </c>
      <c r="C2078" s="246" t="s">
        <v>2796</v>
      </c>
      <c r="D2078" s="216" t="s">
        <v>42</v>
      </c>
      <c r="E2078" s="195">
        <v>100</v>
      </c>
      <c r="F2078" s="220"/>
      <c r="G2078" s="237"/>
      <c r="H2078" s="180"/>
    </row>
    <row r="2079" spans="1:8" s="151" customFormat="1" ht="12">
      <c r="A2079" s="193">
        <f>MAX($A$773:A2078)+1</f>
        <v>2067</v>
      </c>
      <c r="B2079" s="246" t="s">
        <v>2700</v>
      </c>
      <c r="C2079" s="246" t="s">
        <v>2057</v>
      </c>
      <c r="D2079" s="216" t="s">
        <v>42</v>
      </c>
      <c r="E2079" s="195">
        <v>100</v>
      </c>
      <c r="F2079" s="220"/>
      <c r="G2079" s="237"/>
      <c r="H2079" s="180"/>
    </row>
    <row r="2080" spans="1:8" s="151" customFormat="1" ht="12">
      <c r="A2080" s="193">
        <f>MAX($A$773:A2079)+1</f>
        <v>2068</v>
      </c>
      <c r="B2080" s="246" t="s">
        <v>2797</v>
      </c>
      <c r="C2080" s="246" t="s">
        <v>2057</v>
      </c>
      <c r="D2080" s="216" t="s">
        <v>42</v>
      </c>
      <c r="E2080" s="195">
        <v>40</v>
      </c>
      <c r="F2080" s="220"/>
      <c r="G2080" s="237"/>
      <c r="H2080" s="180"/>
    </row>
    <row r="2081" spans="1:8" s="151" customFormat="1" ht="13.5" customHeight="1">
      <c r="A2081" s="193">
        <f>MAX($A$773:A2080)+1</f>
        <v>2069</v>
      </c>
      <c r="B2081" s="246" t="s">
        <v>2798</v>
      </c>
      <c r="C2081" s="246" t="s">
        <v>2799</v>
      </c>
      <c r="D2081" s="216" t="s">
        <v>42</v>
      </c>
      <c r="E2081" s="195">
        <v>20</v>
      </c>
      <c r="F2081" s="220"/>
      <c r="G2081" s="237"/>
      <c r="H2081" s="180"/>
    </row>
    <row r="2082" spans="1:8" s="151" customFormat="1" ht="12">
      <c r="A2082" s="193">
        <f>MAX($A$773:A2081)+1</f>
        <v>2070</v>
      </c>
      <c r="B2082" s="89" t="s">
        <v>2800</v>
      </c>
      <c r="C2082" s="187" t="s">
        <v>2801</v>
      </c>
      <c r="D2082" s="192" t="s">
        <v>11</v>
      </c>
      <c r="E2082" s="188">
        <v>60</v>
      </c>
      <c r="F2082" s="221"/>
      <c r="G2082" s="237"/>
      <c r="H2082" s="180"/>
    </row>
    <row r="2083" spans="1:8" s="151" customFormat="1" ht="12">
      <c r="A2083" s="193">
        <f>MAX($A$773:A2082)+1</f>
        <v>2071</v>
      </c>
      <c r="B2083" s="89" t="s">
        <v>2802</v>
      </c>
      <c r="C2083" s="187" t="s">
        <v>2803</v>
      </c>
      <c r="D2083" s="192" t="s">
        <v>11</v>
      </c>
      <c r="E2083" s="188">
        <v>60</v>
      </c>
      <c r="F2083" s="221"/>
      <c r="G2083" s="237"/>
      <c r="H2083" s="180"/>
    </row>
    <row r="2084" spans="1:8" s="151" customFormat="1" ht="12">
      <c r="A2084" s="193">
        <f>MAX($A$773:A2083)+1</f>
        <v>2072</v>
      </c>
      <c r="B2084" s="89" t="s">
        <v>2804</v>
      </c>
      <c r="C2084" s="187" t="s">
        <v>2805</v>
      </c>
      <c r="D2084" s="192" t="s">
        <v>11</v>
      </c>
      <c r="E2084" s="188">
        <v>50</v>
      </c>
      <c r="F2084" s="221"/>
      <c r="G2084" s="237"/>
      <c r="H2084" s="180"/>
    </row>
    <row r="2085" spans="1:8" s="151" customFormat="1" ht="12">
      <c r="A2085" s="193">
        <f>MAX($A$773:A2084)+1</f>
        <v>2073</v>
      </c>
      <c r="B2085" s="89" t="s">
        <v>2804</v>
      </c>
      <c r="C2085" s="187" t="s">
        <v>2806</v>
      </c>
      <c r="D2085" s="192" t="s">
        <v>11</v>
      </c>
      <c r="E2085" s="188">
        <v>50</v>
      </c>
      <c r="F2085" s="221"/>
      <c r="G2085" s="237"/>
      <c r="H2085" s="180"/>
    </row>
    <row r="2086" spans="1:8" s="151" customFormat="1" ht="12">
      <c r="A2086" s="193">
        <f>MAX($A$773:A2085)+1</f>
        <v>2074</v>
      </c>
      <c r="B2086" s="216" t="s">
        <v>2807</v>
      </c>
      <c r="C2086" s="246" t="s">
        <v>2057</v>
      </c>
      <c r="D2086" s="192" t="s">
        <v>11</v>
      </c>
      <c r="E2086" s="192">
        <v>300</v>
      </c>
      <c r="F2086" s="230"/>
      <c r="G2086" s="237"/>
      <c r="H2086" s="79" t="s">
        <v>2808</v>
      </c>
    </row>
    <row r="2087" spans="1:8" s="151" customFormat="1" ht="12">
      <c r="A2087" s="193">
        <f>MAX($A$773:A2086)+1</f>
        <v>2075</v>
      </c>
      <c r="B2087" s="216" t="s">
        <v>2809</v>
      </c>
      <c r="C2087" s="246" t="s">
        <v>2057</v>
      </c>
      <c r="D2087" s="192" t="s">
        <v>11</v>
      </c>
      <c r="E2087" s="192">
        <v>2000</v>
      </c>
      <c r="F2087" s="230"/>
      <c r="G2087" s="237"/>
      <c r="H2087" s="79" t="s">
        <v>2808</v>
      </c>
    </row>
    <row r="2088" spans="1:8" s="151" customFormat="1" ht="12">
      <c r="A2088" s="193">
        <f>MAX($A$773:A2087)+1</f>
        <v>2076</v>
      </c>
      <c r="B2088" s="216" t="s">
        <v>2810</v>
      </c>
      <c r="C2088" s="216" t="s">
        <v>2706</v>
      </c>
      <c r="D2088" s="192" t="s">
        <v>11</v>
      </c>
      <c r="E2088" s="216">
        <v>2000</v>
      </c>
      <c r="F2088" s="216"/>
      <c r="G2088" s="237"/>
      <c r="H2088" s="79"/>
    </row>
    <row r="2089" spans="1:8" s="151" customFormat="1" ht="12">
      <c r="A2089" s="193">
        <f>MAX($A$773:A2088)+1</f>
        <v>2077</v>
      </c>
      <c r="B2089" s="216" t="s">
        <v>2811</v>
      </c>
      <c r="C2089" s="216" t="s">
        <v>2683</v>
      </c>
      <c r="D2089" s="192" t="s">
        <v>11</v>
      </c>
      <c r="E2089" s="216">
        <v>10000</v>
      </c>
      <c r="F2089" s="216"/>
      <c r="G2089" s="237"/>
      <c r="H2089" s="79"/>
    </row>
    <row r="2090" spans="1:8" s="151" customFormat="1" ht="12">
      <c r="A2090" s="193">
        <f>MAX($A$773:A2089)+1</f>
        <v>2078</v>
      </c>
      <c r="B2090" s="216" t="s">
        <v>2812</v>
      </c>
      <c r="C2090" s="216" t="s">
        <v>2631</v>
      </c>
      <c r="D2090" s="192" t="s">
        <v>11</v>
      </c>
      <c r="E2090" s="216">
        <v>10000</v>
      </c>
      <c r="F2090" s="216"/>
      <c r="G2090" s="237"/>
      <c r="H2090" s="79"/>
    </row>
    <row r="2091" spans="1:8" s="151" customFormat="1" ht="12">
      <c r="A2091" s="193">
        <f>MAX($A$773:A2090)+1</f>
        <v>2079</v>
      </c>
      <c r="B2091" s="216" t="s">
        <v>2813</v>
      </c>
      <c r="C2091" s="216" t="s">
        <v>2683</v>
      </c>
      <c r="D2091" s="192" t="s">
        <v>11</v>
      </c>
      <c r="E2091" s="216">
        <v>2000</v>
      </c>
      <c r="F2091" s="216"/>
      <c r="G2091" s="237"/>
      <c r="H2091" s="79"/>
    </row>
    <row r="2092" spans="1:8" s="151" customFormat="1" ht="12">
      <c r="A2092" s="193">
        <f>MAX($A$773:A2091)+1</f>
        <v>2080</v>
      </c>
      <c r="B2092" s="192" t="s">
        <v>2814</v>
      </c>
      <c r="C2092" s="246" t="s">
        <v>2057</v>
      </c>
      <c r="D2092" s="192" t="s">
        <v>11</v>
      </c>
      <c r="E2092" s="192">
        <v>48</v>
      </c>
      <c r="F2092" s="251"/>
      <c r="G2092" s="237"/>
      <c r="H2092" s="161" t="s">
        <v>1688</v>
      </c>
    </row>
    <row r="2093" spans="1:8" s="151" customFormat="1" ht="12">
      <c r="A2093" s="193">
        <f>MAX($A$773:A2092)+1</f>
        <v>2081</v>
      </c>
      <c r="B2093" s="252" t="s">
        <v>2815</v>
      </c>
      <c r="C2093" s="253" t="s">
        <v>479</v>
      </c>
      <c r="D2093" s="192" t="s">
        <v>11</v>
      </c>
      <c r="E2093" s="254">
        <v>160</v>
      </c>
      <c r="F2093" s="255"/>
      <c r="G2093" s="237"/>
      <c r="H2093" s="94"/>
    </row>
    <row r="2094" spans="1:8" s="151" customFormat="1" ht="12">
      <c r="A2094" s="193">
        <f>MAX($A$773:A2093)+1</f>
        <v>2082</v>
      </c>
      <c r="B2094" s="256" t="s">
        <v>2816</v>
      </c>
      <c r="C2094" s="256" t="s">
        <v>470</v>
      </c>
      <c r="D2094" s="234" t="s">
        <v>11</v>
      </c>
      <c r="E2094" s="256">
        <v>160</v>
      </c>
      <c r="F2094" s="256"/>
      <c r="G2094" s="237"/>
      <c r="H2094" s="94"/>
    </row>
    <row r="2095" spans="1:8" s="151" customFormat="1" ht="12">
      <c r="A2095" s="193">
        <f>MAX($A$773:A2094)+1</f>
        <v>2083</v>
      </c>
      <c r="B2095" s="252" t="s">
        <v>2817</v>
      </c>
      <c r="C2095" s="253" t="s">
        <v>2818</v>
      </c>
      <c r="D2095" s="192" t="s">
        <v>11</v>
      </c>
      <c r="E2095" s="254">
        <v>10</v>
      </c>
      <c r="F2095" s="255"/>
      <c r="G2095" s="237"/>
      <c r="H2095" s="180"/>
    </row>
    <row r="2096" spans="1:8" s="151" customFormat="1" ht="12">
      <c r="A2096" s="193">
        <f>MAX($A$773:A2095)+1</f>
        <v>2084</v>
      </c>
      <c r="B2096" s="252" t="s">
        <v>2819</v>
      </c>
      <c r="C2096" s="253" t="s">
        <v>2820</v>
      </c>
      <c r="D2096" s="192" t="s">
        <v>11</v>
      </c>
      <c r="E2096" s="254">
        <v>10</v>
      </c>
      <c r="F2096" s="255"/>
      <c r="G2096" s="237"/>
      <c r="H2096" s="180"/>
    </row>
    <row r="2097" spans="1:8" s="151" customFormat="1" ht="12">
      <c r="A2097" s="193">
        <f>MAX($A$773:A2096)+1</f>
        <v>2085</v>
      </c>
      <c r="B2097" s="252" t="s">
        <v>2821</v>
      </c>
      <c r="C2097" s="253" t="s">
        <v>2822</v>
      </c>
      <c r="D2097" s="192" t="s">
        <v>11</v>
      </c>
      <c r="E2097" s="254">
        <v>10</v>
      </c>
      <c r="F2097" s="255"/>
      <c r="G2097" s="237"/>
      <c r="H2097" s="180"/>
    </row>
    <row r="2098" spans="1:8" s="151" customFormat="1" ht="12">
      <c r="A2098" s="193">
        <f>MAX($A$773:A2097)+1</f>
        <v>2086</v>
      </c>
      <c r="B2098" s="252" t="s">
        <v>2823</v>
      </c>
      <c r="C2098" s="253" t="s">
        <v>2824</v>
      </c>
      <c r="D2098" s="192" t="s">
        <v>11</v>
      </c>
      <c r="E2098" s="254">
        <v>30</v>
      </c>
      <c r="F2098" s="255"/>
      <c r="G2098" s="237"/>
      <c r="H2098" s="180"/>
    </row>
    <row r="2099" spans="1:8" s="151" customFormat="1" ht="12">
      <c r="A2099" s="193">
        <f>MAX($A$773:A2098)+1</f>
        <v>2087</v>
      </c>
      <c r="B2099" s="252" t="s">
        <v>2825</v>
      </c>
      <c r="C2099" s="253" t="s">
        <v>2826</v>
      </c>
      <c r="D2099" s="192" t="s">
        <v>11</v>
      </c>
      <c r="E2099" s="254">
        <v>30</v>
      </c>
      <c r="F2099" s="255"/>
      <c r="G2099" s="237"/>
      <c r="H2099" s="180"/>
    </row>
    <row r="2100" spans="1:8" s="151" customFormat="1" ht="12">
      <c r="A2100" s="193">
        <f>MAX($A$773:A2099)+1</f>
        <v>2088</v>
      </c>
      <c r="B2100" s="252" t="s">
        <v>2827</v>
      </c>
      <c r="C2100" s="253" t="s">
        <v>2828</v>
      </c>
      <c r="D2100" s="192" t="s">
        <v>11</v>
      </c>
      <c r="E2100" s="254">
        <v>200</v>
      </c>
      <c r="F2100" s="255"/>
      <c r="G2100" s="237"/>
      <c r="H2100" s="180"/>
    </row>
    <row r="2101" spans="1:8" s="151" customFormat="1" ht="12">
      <c r="A2101" s="193">
        <f>MAX($A$773:A2100)+1</f>
        <v>2089</v>
      </c>
      <c r="B2101" s="252" t="s">
        <v>2829</v>
      </c>
      <c r="C2101" s="253" t="s">
        <v>2830</v>
      </c>
      <c r="D2101" s="192" t="s">
        <v>11</v>
      </c>
      <c r="E2101" s="254">
        <v>60</v>
      </c>
      <c r="F2101" s="255"/>
      <c r="G2101" s="237"/>
      <c r="H2101" s="180"/>
    </row>
    <row r="2102" spans="1:8" s="151" customFormat="1" ht="12">
      <c r="A2102" s="193">
        <f>MAX($A$773:A2101)+1</f>
        <v>2090</v>
      </c>
      <c r="B2102" s="252" t="s">
        <v>2831</v>
      </c>
      <c r="C2102" s="253" t="s">
        <v>2832</v>
      </c>
      <c r="D2102" s="192" t="s">
        <v>11</v>
      </c>
      <c r="E2102" s="254">
        <v>60</v>
      </c>
      <c r="F2102" s="255"/>
      <c r="G2102" s="237"/>
      <c r="H2102" s="180"/>
    </row>
    <row r="2103" spans="1:8" s="151" customFormat="1" ht="12">
      <c r="A2103" s="193">
        <f>MAX($A$773:A2102)+1</f>
        <v>2091</v>
      </c>
      <c r="B2103" s="252" t="s">
        <v>2833</v>
      </c>
      <c r="C2103" s="253" t="s">
        <v>2834</v>
      </c>
      <c r="D2103" s="192" t="s">
        <v>11</v>
      </c>
      <c r="E2103" s="254">
        <v>60</v>
      </c>
      <c r="F2103" s="255"/>
      <c r="G2103" s="237"/>
      <c r="H2103" s="180"/>
    </row>
    <row r="2104" spans="1:8" s="151" customFormat="1" ht="12">
      <c r="A2104" s="193">
        <f>MAX($A$773:A2103)+1</f>
        <v>2092</v>
      </c>
      <c r="B2104" s="252" t="s">
        <v>2428</v>
      </c>
      <c r="C2104" s="253" t="s">
        <v>2835</v>
      </c>
      <c r="D2104" s="192" t="s">
        <v>11</v>
      </c>
      <c r="E2104" s="254">
        <v>30</v>
      </c>
      <c r="F2104" s="255"/>
      <c r="G2104" s="237"/>
      <c r="H2104" s="180"/>
    </row>
    <row r="2105" spans="1:8" s="151" customFormat="1" ht="12">
      <c r="A2105" s="193">
        <f>MAX($A$773:A2104)+1</f>
        <v>2093</v>
      </c>
      <c r="B2105" s="252" t="s">
        <v>2345</v>
      </c>
      <c r="C2105" s="253" t="s">
        <v>2836</v>
      </c>
      <c r="D2105" s="192" t="s">
        <v>11</v>
      </c>
      <c r="E2105" s="254">
        <v>30</v>
      </c>
      <c r="F2105" s="255"/>
      <c r="G2105" s="237"/>
      <c r="H2105" s="180"/>
    </row>
    <row r="2106" spans="1:8" s="151" customFormat="1" ht="12">
      <c r="A2106" s="193">
        <f>MAX($A$773:A2105)+1</f>
        <v>2094</v>
      </c>
      <c r="B2106" s="252" t="s">
        <v>2837</v>
      </c>
      <c r="C2106" s="253" t="s">
        <v>2838</v>
      </c>
      <c r="D2106" s="192" t="s">
        <v>11</v>
      </c>
      <c r="E2106" s="254">
        <v>60</v>
      </c>
      <c r="F2106" s="255"/>
      <c r="G2106" s="237"/>
      <c r="H2106" s="180"/>
    </row>
    <row r="2107" spans="1:8" s="151" customFormat="1" ht="12">
      <c r="A2107" s="193">
        <f>MAX($A$773:A2106)+1</f>
        <v>2095</v>
      </c>
      <c r="B2107" s="252" t="s">
        <v>2839</v>
      </c>
      <c r="C2107" s="253" t="s">
        <v>2840</v>
      </c>
      <c r="D2107" s="192" t="s">
        <v>11</v>
      </c>
      <c r="E2107" s="254">
        <v>10</v>
      </c>
      <c r="F2107" s="255"/>
      <c r="G2107" s="237"/>
      <c r="H2107" s="180"/>
    </row>
    <row r="2108" spans="1:8" s="151" customFormat="1" ht="12">
      <c r="A2108" s="193">
        <f>MAX($A$773:A2107)+1</f>
        <v>2096</v>
      </c>
      <c r="B2108" s="252" t="s">
        <v>2841</v>
      </c>
      <c r="C2108" s="253" t="s">
        <v>2842</v>
      </c>
      <c r="D2108" s="192" t="s">
        <v>11</v>
      </c>
      <c r="E2108" s="254">
        <v>5</v>
      </c>
      <c r="F2108" s="255"/>
      <c r="G2108" s="237"/>
      <c r="H2108" s="180"/>
    </row>
    <row r="2109" spans="1:8" s="151" customFormat="1" ht="12">
      <c r="A2109" s="193">
        <f>MAX($A$773:A2108)+1</f>
        <v>2097</v>
      </c>
      <c r="B2109" s="252" t="s">
        <v>2843</v>
      </c>
      <c r="C2109" s="253" t="s">
        <v>2844</v>
      </c>
      <c r="D2109" s="192" t="s">
        <v>11</v>
      </c>
      <c r="E2109" s="254">
        <v>30</v>
      </c>
      <c r="F2109" s="255"/>
      <c r="G2109" s="237"/>
      <c r="H2109" s="180"/>
    </row>
    <row r="2110" spans="1:8" s="151" customFormat="1" ht="12">
      <c r="A2110" s="193">
        <f>MAX($A$773:A2109)+1</f>
        <v>2098</v>
      </c>
      <c r="B2110" s="252" t="s">
        <v>2474</v>
      </c>
      <c r="C2110" s="253" t="s">
        <v>2845</v>
      </c>
      <c r="D2110" s="192" t="s">
        <v>11</v>
      </c>
      <c r="E2110" s="254">
        <v>60</v>
      </c>
      <c r="F2110" s="255"/>
      <c r="G2110" s="237"/>
      <c r="H2110" s="180"/>
    </row>
    <row r="2111" spans="1:8" s="151" customFormat="1" ht="12">
      <c r="A2111" s="193">
        <f>MAX($A$773:A2110)+1</f>
        <v>2099</v>
      </c>
      <c r="B2111" s="252" t="s">
        <v>2846</v>
      </c>
      <c r="C2111" s="253" t="s">
        <v>2847</v>
      </c>
      <c r="D2111" s="192" t="s">
        <v>11</v>
      </c>
      <c r="E2111" s="254">
        <v>100</v>
      </c>
      <c r="F2111" s="255"/>
      <c r="G2111" s="237"/>
      <c r="H2111" s="180"/>
    </row>
    <row r="2112" spans="1:8" s="151" customFormat="1" ht="12">
      <c r="A2112" s="193">
        <f>MAX($A$773:A2111)+1</f>
        <v>2100</v>
      </c>
      <c r="B2112" s="252" t="s">
        <v>2848</v>
      </c>
      <c r="C2112" s="253" t="s">
        <v>2849</v>
      </c>
      <c r="D2112" s="192" t="s">
        <v>11</v>
      </c>
      <c r="E2112" s="254">
        <v>20</v>
      </c>
      <c r="F2112" s="255"/>
      <c r="G2112" s="237"/>
      <c r="H2112" s="180"/>
    </row>
    <row r="2113" spans="1:8" s="151" customFormat="1" ht="12">
      <c r="A2113" s="193">
        <f>MAX($A$773:A2112)+1</f>
        <v>2101</v>
      </c>
      <c r="B2113" s="252" t="s">
        <v>2850</v>
      </c>
      <c r="C2113" s="253" t="s">
        <v>2849</v>
      </c>
      <c r="D2113" s="192" t="s">
        <v>11</v>
      </c>
      <c r="E2113" s="254">
        <v>20</v>
      </c>
      <c r="F2113" s="255"/>
      <c r="G2113" s="237"/>
      <c r="H2113" s="180"/>
    </row>
    <row r="2114" spans="1:8" s="151" customFormat="1" ht="12">
      <c r="A2114" s="193">
        <f>MAX($A$773:A2113)+1</f>
        <v>2102</v>
      </c>
      <c r="B2114" s="252" t="s">
        <v>2851</v>
      </c>
      <c r="C2114" s="253" t="s">
        <v>2852</v>
      </c>
      <c r="D2114" s="192" t="s">
        <v>11</v>
      </c>
      <c r="E2114" s="254">
        <v>20</v>
      </c>
      <c r="F2114" s="255"/>
      <c r="G2114" s="237"/>
      <c r="H2114" s="180"/>
    </row>
    <row r="2115" spans="1:8" s="151" customFormat="1" ht="12">
      <c r="A2115" s="193">
        <f>MAX($A$773:A2114)+1</f>
        <v>2103</v>
      </c>
      <c r="B2115" s="252" t="s">
        <v>2853</v>
      </c>
      <c r="C2115" s="253" t="s">
        <v>2854</v>
      </c>
      <c r="D2115" s="192" t="s">
        <v>11</v>
      </c>
      <c r="E2115" s="254">
        <v>200</v>
      </c>
      <c r="F2115" s="255"/>
      <c r="G2115" s="237"/>
      <c r="H2115" s="180"/>
    </row>
    <row r="2116" spans="1:8" s="151" customFormat="1" ht="12">
      <c r="A2116" s="193">
        <f>MAX($A$773:A2115)+1</f>
        <v>2104</v>
      </c>
      <c r="B2116" s="252" t="s">
        <v>1514</v>
      </c>
      <c r="C2116" s="253" t="s">
        <v>2855</v>
      </c>
      <c r="D2116" s="192" t="s">
        <v>11</v>
      </c>
      <c r="E2116" s="254">
        <v>60</v>
      </c>
      <c r="F2116" s="255"/>
      <c r="G2116" s="237"/>
      <c r="H2116" s="180"/>
    </row>
    <row r="2117" spans="1:8" s="151" customFormat="1" ht="12">
      <c r="A2117" s="193">
        <f>MAX($A$773:A2116)+1</f>
        <v>2105</v>
      </c>
      <c r="B2117" s="252" t="s">
        <v>2856</v>
      </c>
      <c r="C2117" s="253" t="s">
        <v>2857</v>
      </c>
      <c r="D2117" s="192" t="s">
        <v>11</v>
      </c>
      <c r="E2117" s="254">
        <v>30</v>
      </c>
      <c r="F2117" s="255"/>
      <c r="G2117" s="237"/>
      <c r="H2117" s="180"/>
    </row>
    <row r="2118" spans="1:8" s="151" customFormat="1" ht="12">
      <c r="A2118" s="193">
        <f>MAX($A$773:A2117)+1</f>
        <v>2106</v>
      </c>
      <c r="B2118" s="252" t="s">
        <v>2858</v>
      </c>
      <c r="C2118" s="253" t="s">
        <v>2857</v>
      </c>
      <c r="D2118" s="192" t="s">
        <v>11</v>
      </c>
      <c r="E2118" s="254">
        <v>30</v>
      </c>
      <c r="F2118" s="255"/>
      <c r="G2118" s="237"/>
      <c r="H2118" s="180"/>
    </row>
    <row r="2119" spans="1:8" s="151" customFormat="1" ht="12">
      <c r="A2119" s="193">
        <f>MAX($A$773:A2118)+1</f>
        <v>2107</v>
      </c>
      <c r="B2119" s="252" t="s">
        <v>2859</v>
      </c>
      <c r="C2119" s="253" t="s">
        <v>2857</v>
      </c>
      <c r="D2119" s="192" t="s">
        <v>11</v>
      </c>
      <c r="E2119" s="254">
        <v>30</v>
      </c>
      <c r="F2119" s="255"/>
      <c r="G2119" s="237"/>
      <c r="H2119" s="180"/>
    </row>
    <row r="2120" spans="1:8" s="151" customFormat="1" ht="12">
      <c r="A2120" s="193">
        <f>MAX($A$773:A2119)+1</f>
        <v>2108</v>
      </c>
      <c r="B2120" s="252" t="s">
        <v>2860</v>
      </c>
      <c r="C2120" s="253" t="s">
        <v>2861</v>
      </c>
      <c r="D2120" s="192" t="s">
        <v>11</v>
      </c>
      <c r="E2120" s="254">
        <v>30</v>
      </c>
      <c r="F2120" s="255"/>
      <c r="G2120" s="237"/>
      <c r="H2120" s="180"/>
    </row>
    <row r="2121" spans="1:8" s="151" customFormat="1" ht="12">
      <c r="A2121" s="193">
        <f>MAX($A$773:A2120)+1</f>
        <v>2109</v>
      </c>
      <c r="B2121" s="252" t="s">
        <v>2862</v>
      </c>
      <c r="C2121" s="253" t="s">
        <v>2863</v>
      </c>
      <c r="D2121" s="192" t="s">
        <v>11</v>
      </c>
      <c r="E2121" s="254">
        <v>30</v>
      </c>
      <c r="F2121" s="255"/>
      <c r="G2121" s="237"/>
      <c r="H2121" s="180"/>
    </row>
    <row r="2122" spans="1:8" s="151" customFormat="1" ht="12">
      <c r="A2122" s="193">
        <f>MAX($A$773:A2121)+1</f>
        <v>2110</v>
      </c>
      <c r="B2122" s="252" t="s">
        <v>2864</v>
      </c>
      <c r="C2122" s="253" t="s">
        <v>2865</v>
      </c>
      <c r="D2122" s="192" t="s">
        <v>11</v>
      </c>
      <c r="E2122" s="254">
        <v>20</v>
      </c>
      <c r="F2122" s="255"/>
      <c r="G2122" s="237"/>
      <c r="H2122" s="180"/>
    </row>
    <row r="2123" spans="1:8" s="151" customFormat="1" ht="12">
      <c r="A2123" s="193">
        <f>MAX($A$773:A2122)+1</f>
        <v>2111</v>
      </c>
      <c r="B2123" s="252" t="s">
        <v>2555</v>
      </c>
      <c r="C2123" s="253" t="s">
        <v>2866</v>
      </c>
      <c r="D2123" s="192" t="s">
        <v>11</v>
      </c>
      <c r="E2123" s="254">
        <v>30</v>
      </c>
      <c r="F2123" s="255"/>
      <c r="G2123" s="237"/>
      <c r="H2123" s="180"/>
    </row>
    <row r="2124" spans="1:8" s="151" customFormat="1" ht="12">
      <c r="A2124" s="193">
        <f>MAX($A$773:A2123)+1</f>
        <v>2112</v>
      </c>
      <c r="B2124" s="252" t="s">
        <v>2867</v>
      </c>
      <c r="C2124" s="253" t="s">
        <v>2868</v>
      </c>
      <c r="D2124" s="192" t="s">
        <v>11</v>
      </c>
      <c r="E2124" s="254">
        <v>30</v>
      </c>
      <c r="F2124" s="255"/>
      <c r="G2124" s="237"/>
      <c r="H2124" s="180"/>
    </row>
    <row r="2125" spans="1:8" s="151" customFormat="1" ht="12">
      <c r="A2125" s="193">
        <f>MAX($A$773:A2124)+1</f>
        <v>2113</v>
      </c>
      <c r="B2125" s="252" t="s">
        <v>2869</v>
      </c>
      <c r="C2125" s="253" t="s">
        <v>1346</v>
      </c>
      <c r="D2125" s="192" t="s">
        <v>11</v>
      </c>
      <c r="E2125" s="254">
        <v>10</v>
      </c>
      <c r="F2125" s="255"/>
      <c r="G2125" s="237"/>
      <c r="H2125" s="180"/>
    </row>
    <row r="2126" spans="1:8" s="151" customFormat="1" ht="12">
      <c r="A2126" s="193">
        <f>MAX($A$773:A2125)+1</f>
        <v>2114</v>
      </c>
      <c r="B2126" s="252" t="s">
        <v>2870</v>
      </c>
      <c r="C2126" s="253" t="s">
        <v>1346</v>
      </c>
      <c r="D2126" s="192" t="s">
        <v>11</v>
      </c>
      <c r="E2126" s="254">
        <v>10</v>
      </c>
      <c r="F2126" s="255"/>
      <c r="G2126" s="237"/>
      <c r="H2126" s="180"/>
    </row>
    <row r="2127" spans="1:8" s="151" customFormat="1" ht="12">
      <c r="A2127" s="193">
        <f>MAX($A$773:A2126)+1</f>
        <v>2115</v>
      </c>
      <c r="B2127" s="252" t="s">
        <v>2871</v>
      </c>
      <c r="C2127" s="253" t="s">
        <v>2872</v>
      </c>
      <c r="D2127" s="192" t="s">
        <v>11</v>
      </c>
      <c r="E2127" s="254">
        <v>10</v>
      </c>
      <c r="F2127" s="255"/>
      <c r="G2127" s="237"/>
      <c r="H2127" s="180"/>
    </row>
    <row r="2128" spans="1:8" s="151" customFormat="1" ht="12">
      <c r="A2128" s="193">
        <f>MAX($A$773:A2127)+1</f>
        <v>2116</v>
      </c>
      <c r="B2128" s="252" t="s">
        <v>2873</v>
      </c>
      <c r="C2128" s="253" t="s">
        <v>2874</v>
      </c>
      <c r="D2128" s="192" t="s">
        <v>11</v>
      </c>
      <c r="E2128" s="254">
        <v>10</v>
      </c>
      <c r="F2128" s="255"/>
      <c r="G2128" s="237"/>
      <c r="H2128" s="180"/>
    </row>
    <row r="2129" spans="1:8" s="151" customFormat="1" ht="12">
      <c r="A2129" s="193">
        <f>MAX($A$773:A2128)+1</f>
        <v>2117</v>
      </c>
      <c r="B2129" s="252" t="s">
        <v>2875</v>
      </c>
      <c r="C2129" s="253" t="s">
        <v>2876</v>
      </c>
      <c r="D2129" s="192" t="s">
        <v>11</v>
      </c>
      <c r="E2129" s="254">
        <v>10</v>
      </c>
      <c r="F2129" s="255"/>
      <c r="G2129" s="237"/>
      <c r="H2129" s="180"/>
    </row>
    <row r="2130" spans="1:8" s="151" customFormat="1" ht="12">
      <c r="A2130" s="193">
        <f>MAX($A$773:A2129)+1</f>
        <v>2118</v>
      </c>
      <c r="B2130" s="252" t="s">
        <v>2877</v>
      </c>
      <c r="C2130" s="253" t="s">
        <v>2878</v>
      </c>
      <c r="D2130" s="192" t="s">
        <v>11</v>
      </c>
      <c r="E2130" s="254">
        <v>100</v>
      </c>
      <c r="F2130" s="255"/>
      <c r="G2130" s="237"/>
      <c r="H2130" s="180"/>
    </row>
    <row r="2131" spans="1:8" s="151" customFormat="1" ht="12">
      <c r="A2131" s="193">
        <f>MAX($A$773:A2130)+1</f>
        <v>2119</v>
      </c>
      <c r="B2131" s="252" t="s">
        <v>2879</v>
      </c>
      <c r="C2131" s="253" t="s">
        <v>2880</v>
      </c>
      <c r="D2131" s="192" t="s">
        <v>11</v>
      </c>
      <c r="E2131" s="254">
        <v>300</v>
      </c>
      <c r="F2131" s="255"/>
      <c r="G2131" s="237"/>
      <c r="H2131" s="180"/>
    </row>
    <row r="2132" spans="1:8" s="151" customFormat="1" ht="12">
      <c r="A2132" s="193">
        <f>MAX($A$773:A2131)+1</f>
        <v>2120</v>
      </c>
      <c r="B2132" s="252" t="s">
        <v>2881</v>
      </c>
      <c r="C2132" s="253" t="s">
        <v>2844</v>
      </c>
      <c r="D2132" s="192" t="s">
        <v>11</v>
      </c>
      <c r="E2132" s="254">
        <v>300</v>
      </c>
      <c r="F2132" s="255"/>
      <c r="G2132" s="237"/>
      <c r="H2132" s="180"/>
    </row>
    <row r="2133" spans="1:8" s="151" customFormat="1" ht="12">
      <c r="A2133" s="193">
        <f>MAX($A$773:A2132)+1</f>
        <v>2121</v>
      </c>
      <c r="B2133" s="252" t="s">
        <v>806</v>
      </c>
      <c r="C2133" s="253" t="s">
        <v>2882</v>
      </c>
      <c r="D2133" s="192" t="s">
        <v>11</v>
      </c>
      <c r="E2133" s="254">
        <v>200</v>
      </c>
      <c r="F2133" s="255"/>
      <c r="G2133" s="237"/>
      <c r="H2133" s="180"/>
    </row>
    <row r="2134" spans="1:8" s="151" customFormat="1" ht="12">
      <c r="A2134" s="193">
        <f>MAX($A$773:A2133)+1</f>
        <v>2122</v>
      </c>
      <c r="B2134" s="252" t="s">
        <v>2883</v>
      </c>
      <c r="C2134" s="253" t="s">
        <v>2884</v>
      </c>
      <c r="D2134" s="192" t="s">
        <v>11</v>
      </c>
      <c r="E2134" s="254">
        <v>10</v>
      </c>
      <c r="F2134" s="255"/>
      <c r="G2134" s="237"/>
      <c r="H2134" s="180"/>
    </row>
    <row r="2135" spans="1:8" s="151" customFormat="1" ht="12">
      <c r="A2135" s="193">
        <f>MAX($A$773:A2134)+1</f>
        <v>2123</v>
      </c>
      <c r="B2135" s="252" t="s">
        <v>2885</v>
      </c>
      <c r="C2135" s="253" t="s">
        <v>1346</v>
      </c>
      <c r="D2135" s="192" t="s">
        <v>11</v>
      </c>
      <c r="E2135" s="254">
        <v>40</v>
      </c>
      <c r="F2135" s="255"/>
      <c r="G2135" s="237"/>
      <c r="H2135" s="180"/>
    </row>
    <row r="2136" spans="1:8" s="151" customFormat="1" ht="12">
      <c r="A2136" s="193">
        <f>MAX($A$773:A2135)+1</f>
        <v>2124</v>
      </c>
      <c r="B2136" s="252" t="s">
        <v>2886</v>
      </c>
      <c r="C2136" s="253" t="s">
        <v>2887</v>
      </c>
      <c r="D2136" s="192" t="s">
        <v>11</v>
      </c>
      <c r="E2136" s="254">
        <v>30</v>
      </c>
      <c r="F2136" s="255"/>
      <c r="G2136" s="237"/>
      <c r="H2136" s="180"/>
    </row>
    <row r="2137" spans="1:8" s="151" customFormat="1" ht="12">
      <c r="A2137" s="193">
        <f>MAX($A$773:A2136)+1</f>
        <v>2125</v>
      </c>
      <c r="B2137" s="252" t="s">
        <v>2888</v>
      </c>
      <c r="C2137" s="253" t="s">
        <v>2887</v>
      </c>
      <c r="D2137" s="192" t="s">
        <v>11</v>
      </c>
      <c r="E2137" s="254">
        <v>30</v>
      </c>
      <c r="F2137" s="255"/>
      <c r="G2137" s="237"/>
      <c r="H2137" s="180"/>
    </row>
    <row r="2138" spans="1:8" s="151" customFormat="1" ht="12">
      <c r="A2138" s="193">
        <f>MAX($A$773:A2137)+1</f>
        <v>2126</v>
      </c>
      <c r="B2138" s="252" t="s">
        <v>2889</v>
      </c>
      <c r="C2138" s="253" t="s">
        <v>2890</v>
      </c>
      <c r="D2138" s="192" t="s">
        <v>11</v>
      </c>
      <c r="E2138" s="254">
        <v>30</v>
      </c>
      <c r="F2138" s="255"/>
      <c r="G2138" s="237"/>
      <c r="H2138" s="180"/>
    </row>
    <row r="2139" spans="1:8" s="151" customFormat="1" ht="12">
      <c r="A2139" s="193">
        <f>MAX($A$773:A2138)+1</f>
        <v>2127</v>
      </c>
      <c r="B2139" s="252" t="s">
        <v>1874</v>
      </c>
      <c r="C2139" s="253" t="s">
        <v>2891</v>
      </c>
      <c r="D2139" s="192" t="s">
        <v>11</v>
      </c>
      <c r="E2139" s="254">
        <v>60</v>
      </c>
      <c r="F2139" s="255"/>
      <c r="G2139" s="237"/>
      <c r="H2139" s="180"/>
    </row>
    <row r="2140" spans="1:8" s="151" customFormat="1" ht="12">
      <c r="A2140" s="193">
        <f>MAX($A$773:A2139)+1</f>
        <v>2128</v>
      </c>
      <c r="B2140" s="257" t="s">
        <v>2339</v>
      </c>
      <c r="C2140" s="253" t="s">
        <v>2892</v>
      </c>
      <c r="D2140" s="192" t="s">
        <v>11</v>
      </c>
      <c r="E2140" s="254">
        <v>40</v>
      </c>
      <c r="F2140" s="255"/>
      <c r="G2140" s="237"/>
      <c r="H2140" s="180"/>
    </row>
    <row r="2141" spans="1:8" s="151" customFormat="1" ht="12">
      <c r="A2141" s="193">
        <f>MAX($A$773:A2140)+1</f>
        <v>2129</v>
      </c>
      <c r="B2141" s="252" t="s">
        <v>2893</v>
      </c>
      <c r="C2141" s="253" t="s">
        <v>2894</v>
      </c>
      <c r="D2141" s="192" t="s">
        <v>11</v>
      </c>
      <c r="E2141" s="254">
        <v>80</v>
      </c>
      <c r="F2141" s="255"/>
      <c r="G2141" s="237"/>
      <c r="H2141" s="180"/>
    </row>
    <row r="2142" spans="1:8" s="151" customFormat="1" ht="12">
      <c r="A2142" s="193">
        <f>MAX($A$773:A2141)+1</f>
        <v>2130</v>
      </c>
      <c r="B2142" s="252" t="s">
        <v>2895</v>
      </c>
      <c r="C2142" s="253" t="s">
        <v>2896</v>
      </c>
      <c r="D2142" s="192" t="s">
        <v>11</v>
      </c>
      <c r="E2142" s="254">
        <v>50</v>
      </c>
      <c r="F2142" s="255"/>
      <c r="G2142" s="237"/>
      <c r="H2142" s="180"/>
    </row>
    <row r="2143" spans="1:8" s="151" customFormat="1" ht="12">
      <c r="A2143" s="193">
        <f>MAX($A$773:A2142)+1</f>
        <v>2131</v>
      </c>
      <c r="B2143" s="252" t="s">
        <v>2895</v>
      </c>
      <c r="C2143" s="253" t="s">
        <v>2896</v>
      </c>
      <c r="D2143" s="192" t="s">
        <v>11</v>
      </c>
      <c r="E2143" s="254">
        <v>50</v>
      </c>
      <c r="F2143" s="255"/>
      <c r="G2143" s="237"/>
      <c r="H2143" s="180"/>
    </row>
    <row r="2144" spans="1:8" s="151" customFormat="1" ht="12">
      <c r="A2144" s="193">
        <f>MAX($A$773:A2143)+1</f>
        <v>2132</v>
      </c>
      <c r="B2144" s="252" t="s">
        <v>2897</v>
      </c>
      <c r="C2144" s="253" t="s">
        <v>2898</v>
      </c>
      <c r="D2144" s="192" t="s">
        <v>11</v>
      </c>
      <c r="E2144" s="254">
        <v>200</v>
      </c>
      <c r="F2144" s="255"/>
      <c r="G2144" s="237"/>
      <c r="H2144" s="180"/>
    </row>
    <row r="2145" spans="1:8" s="151" customFormat="1" ht="12">
      <c r="A2145" s="193">
        <f>MAX($A$773:A2144)+1</f>
        <v>2133</v>
      </c>
      <c r="B2145" s="252" t="s">
        <v>2899</v>
      </c>
      <c r="C2145" s="253" t="s">
        <v>2900</v>
      </c>
      <c r="D2145" s="192" t="s">
        <v>11</v>
      </c>
      <c r="E2145" s="254">
        <v>200</v>
      </c>
      <c r="F2145" s="255"/>
      <c r="G2145" s="237"/>
      <c r="H2145" s="180"/>
    </row>
    <row r="2146" spans="1:8" s="151" customFormat="1" ht="12">
      <c r="A2146" s="193">
        <f>MAX($A$773:A2145)+1</f>
        <v>2134</v>
      </c>
      <c r="B2146" s="252" t="s">
        <v>2901</v>
      </c>
      <c r="C2146" s="253" t="s">
        <v>2902</v>
      </c>
      <c r="D2146" s="192" t="s">
        <v>11</v>
      </c>
      <c r="E2146" s="254">
        <v>100</v>
      </c>
      <c r="F2146" s="255"/>
      <c r="G2146" s="237"/>
      <c r="H2146" s="180"/>
    </row>
    <row r="2147" spans="1:8" s="151" customFormat="1" ht="12">
      <c r="A2147" s="193">
        <f>MAX($A$773:A2146)+1</f>
        <v>2135</v>
      </c>
      <c r="B2147" s="252" t="s">
        <v>2903</v>
      </c>
      <c r="C2147" s="253" t="s">
        <v>2904</v>
      </c>
      <c r="D2147" s="192" t="s">
        <v>11</v>
      </c>
      <c r="E2147" s="254">
        <v>20</v>
      </c>
      <c r="F2147" s="255"/>
      <c r="G2147" s="237"/>
      <c r="H2147" s="180"/>
    </row>
    <row r="2148" spans="1:8" s="151" customFormat="1" ht="12">
      <c r="A2148" s="193">
        <f>MAX($A$773:A2147)+1</f>
        <v>2136</v>
      </c>
      <c r="B2148" s="252" t="s">
        <v>2905</v>
      </c>
      <c r="C2148" s="253" t="s">
        <v>2906</v>
      </c>
      <c r="D2148" s="192" t="s">
        <v>11</v>
      </c>
      <c r="E2148" s="254">
        <v>20</v>
      </c>
      <c r="F2148" s="255"/>
      <c r="G2148" s="237"/>
      <c r="H2148" s="180"/>
    </row>
    <row r="2149" spans="1:8" s="151" customFormat="1" ht="12">
      <c r="A2149" s="193">
        <f>MAX($A$773:A2148)+1</f>
        <v>2137</v>
      </c>
      <c r="B2149" s="252" t="s">
        <v>2907</v>
      </c>
      <c r="C2149" s="253" t="s">
        <v>1346</v>
      </c>
      <c r="D2149" s="192" t="s">
        <v>11</v>
      </c>
      <c r="E2149" s="254">
        <v>40</v>
      </c>
      <c r="F2149" s="255"/>
      <c r="G2149" s="237"/>
      <c r="H2149" s="180"/>
    </row>
    <row r="2150" spans="1:8" s="151" customFormat="1" ht="12">
      <c r="A2150" s="193">
        <f>MAX($A$773:A2149)+1</f>
        <v>2138</v>
      </c>
      <c r="B2150" s="252" t="s">
        <v>2908</v>
      </c>
      <c r="C2150" s="253" t="s">
        <v>2909</v>
      </c>
      <c r="D2150" s="192" t="s">
        <v>11</v>
      </c>
      <c r="E2150" s="254">
        <v>20</v>
      </c>
      <c r="F2150" s="255"/>
      <c r="G2150" s="237"/>
      <c r="H2150" s="180"/>
    </row>
    <row r="2151" spans="1:8" s="151" customFormat="1" ht="12">
      <c r="A2151" s="193">
        <f>MAX($A$773:A2150)+1</f>
        <v>2139</v>
      </c>
      <c r="B2151" s="252" t="s">
        <v>2908</v>
      </c>
      <c r="C2151" s="253" t="s">
        <v>2910</v>
      </c>
      <c r="D2151" s="192" t="s">
        <v>11</v>
      </c>
      <c r="E2151" s="254">
        <v>20</v>
      </c>
      <c r="F2151" s="255"/>
      <c r="G2151" s="237"/>
      <c r="H2151" s="180"/>
    </row>
    <row r="2152" spans="1:8" s="151" customFormat="1" ht="12">
      <c r="A2152" s="193">
        <f>MAX($A$773:A2151)+1</f>
        <v>2140</v>
      </c>
      <c r="B2152" s="252" t="s">
        <v>2911</v>
      </c>
      <c r="C2152" s="253" t="s">
        <v>1346</v>
      </c>
      <c r="D2152" s="192" t="s">
        <v>11</v>
      </c>
      <c r="E2152" s="254">
        <v>100</v>
      </c>
      <c r="F2152" s="255"/>
      <c r="G2152" s="237"/>
      <c r="H2152" s="180"/>
    </row>
    <row r="2153" spans="1:8" s="151" customFormat="1" ht="12">
      <c r="A2153" s="193">
        <f>MAX($A$773:A2152)+1</f>
        <v>2141</v>
      </c>
      <c r="B2153" s="252" t="s">
        <v>2586</v>
      </c>
      <c r="C2153" s="253" t="s">
        <v>2912</v>
      </c>
      <c r="D2153" s="192" t="s">
        <v>11</v>
      </c>
      <c r="E2153" s="254">
        <v>30</v>
      </c>
      <c r="F2153" s="255"/>
      <c r="G2153" s="237"/>
      <c r="H2153" s="180"/>
    </row>
    <row r="2154" spans="1:8" s="151" customFormat="1" ht="12">
      <c r="A2154" s="193">
        <f>MAX($A$773:A2153)+1</f>
        <v>2142</v>
      </c>
      <c r="B2154" s="252" t="s">
        <v>2913</v>
      </c>
      <c r="C2154" s="253" t="s">
        <v>2914</v>
      </c>
      <c r="D2154" s="192" t="s">
        <v>11</v>
      </c>
      <c r="E2154" s="254">
        <v>200</v>
      </c>
      <c r="F2154" s="255"/>
      <c r="G2154" s="237"/>
      <c r="H2154" s="180"/>
    </row>
    <row r="2155" spans="1:8" s="151" customFormat="1" ht="12">
      <c r="A2155" s="193">
        <f>MAX($A$773:A2154)+1</f>
        <v>2143</v>
      </c>
      <c r="B2155" s="252" t="s">
        <v>2915</v>
      </c>
      <c r="C2155" s="253" t="s">
        <v>2916</v>
      </c>
      <c r="D2155" s="192" t="s">
        <v>11</v>
      </c>
      <c r="E2155" s="254">
        <v>300</v>
      </c>
      <c r="F2155" s="255"/>
      <c r="G2155" s="237"/>
      <c r="H2155" s="180"/>
    </row>
    <row r="2156" spans="1:8" s="151" customFormat="1" ht="12">
      <c r="A2156" s="193">
        <f>MAX($A$773:A2155)+1</f>
        <v>2144</v>
      </c>
      <c r="B2156" s="252" t="s">
        <v>2917</v>
      </c>
      <c r="C2156" s="253" t="s">
        <v>2918</v>
      </c>
      <c r="D2156" s="192" t="s">
        <v>11</v>
      </c>
      <c r="E2156" s="254">
        <v>60</v>
      </c>
      <c r="F2156" s="255"/>
      <c r="G2156" s="237"/>
      <c r="H2156" s="180"/>
    </row>
    <row r="2157" spans="1:8" s="151" customFormat="1" ht="12">
      <c r="A2157" s="193">
        <f>MAX($A$773:A2156)+1</f>
        <v>2145</v>
      </c>
      <c r="B2157" s="252" t="s">
        <v>2815</v>
      </c>
      <c r="C2157" s="253" t="s">
        <v>2919</v>
      </c>
      <c r="D2157" s="192" t="s">
        <v>11</v>
      </c>
      <c r="E2157" s="254">
        <v>200</v>
      </c>
      <c r="F2157" s="255"/>
      <c r="G2157" s="237"/>
      <c r="H2157" s="180"/>
    </row>
    <row r="2158" spans="1:8" s="151" customFormat="1" ht="12">
      <c r="A2158" s="193">
        <f>MAX($A$773:A2157)+1</f>
        <v>2146</v>
      </c>
      <c r="B2158" s="252" t="s">
        <v>2920</v>
      </c>
      <c r="C2158" s="253" t="s">
        <v>2434</v>
      </c>
      <c r="D2158" s="192" t="s">
        <v>11</v>
      </c>
      <c r="E2158" s="254">
        <v>100</v>
      </c>
      <c r="F2158" s="255"/>
      <c r="G2158" s="237"/>
      <c r="H2158" s="180"/>
    </row>
    <row r="2159" spans="1:8" s="151" customFormat="1" ht="12">
      <c r="A2159" s="193">
        <f>MAX($A$773:A2158)+1</f>
        <v>2147</v>
      </c>
      <c r="B2159" s="252" t="s">
        <v>2921</v>
      </c>
      <c r="C2159" s="253" t="s">
        <v>2433</v>
      </c>
      <c r="D2159" s="192" t="s">
        <v>11</v>
      </c>
      <c r="E2159" s="254">
        <v>100</v>
      </c>
      <c r="F2159" s="255"/>
      <c r="G2159" s="237"/>
      <c r="H2159" s="180"/>
    </row>
    <row r="2160" spans="1:8" s="151" customFormat="1" ht="12">
      <c r="A2160" s="193">
        <f>MAX($A$773:A2159)+1</f>
        <v>2148</v>
      </c>
      <c r="B2160" s="252" t="s">
        <v>2922</v>
      </c>
      <c r="C2160" s="253" t="s">
        <v>470</v>
      </c>
      <c r="D2160" s="192" t="s">
        <v>11</v>
      </c>
      <c r="E2160" s="254">
        <v>60</v>
      </c>
      <c r="F2160" s="255"/>
      <c r="G2160" s="237"/>
      <c r="H2160" s="180"/>
    </row>
    <row r="2161" spans="1:8" s="151" customFormat="1" ht="12">
      <c r="A2161" s="193">
        <f>MAX($A$773:A2160)+1</f>
        <v>2149</v>
      </c>
      <c r="B2161" s="252" t="s">
        <v>2923</v>
      </c>
      <c r="C2161" s="253" t="s">
        <v>2924</v>
      </c>
      <c r="D2161" s="192" t="s">
        <v>11</v>
      </c>
      <c r="E2161" s="254">
        <v>200</v>
      </c>
      <c r="F2161" s="255"/>
      <c r="G2161" s="237"/>
      <c r="H2161" s="180"/>
    </row>
    <row r="2162" spans="1:8" s="151" customFormat="1" ht="12">
      <c r="A2162" s="193">
        <f>MAX($A$773:A2161)+1</f>
        <v>2150</v>
      </c>
      <c r="B2162" s="252" t="s">
        <v>2925</v>
      </c>
      <c r="C2162" s="253" t="s">
        <v>470</v>
      </c>
      <c r="D2162" s="192" t="s">
        <v>11</v>
      </c>
      <c r="E2162" s="254">
        <v>30</v>
      </c>
      <c r="F2162" s="255"/>
      <c r="G2162" s="237"/>
      <c r="H2162" s="180"/>
    </row>
    <row r="2163" spans="1:8" s="151" customFormat="1" ht="12">
      <c r="A2163" s="193">
        <f>MAX($A$773:A2162)+1</f>
        <v>2151</v>
      </c>
      <c r="B2163" s="252" t="s">
        <v>2926</v>
      </c>
      <c r="C2163" s="253" t="s">
        <v>470</v>
      </c>
      <c r="D2163" s="192" t="s">
        <v>11</v>
      </c>
      <c r="E2163" s="254">
        <v>20</v>
      </c>
      <c r="F2163" s="255"/>
      <c r="G2163" s="237"/>
      <c r="H2163" s="180"/>
    </row>
    <row r="2164" spans="1:8" s="151" customFormat="1" ht="12">
      <c r="A2164" s="193">
        <f>MAX($A$773:A2163)+1</f>
        <v>2152</v>
      </c>
      <c r="B2164" s="252" t="s">
        <v>1855</v>
      </c>
      <c r="C2164" s="253" t="s">
        <v>2057</v>
      </c>
      <c r="D2164" s="192" t="s">
        <v>11</v>
      </c>
      <c r="E2164" s="254">
        <v>100</v>
      </c>
      <c r="F2164" s="255"/>
      <c r="G2164" s="237"/>
      <c r="H2164" s="180"/>
    </row>
    <row r="2165" spans="1:8" s="151" customFormat="1" ht="12">
      <c r="A2165" s="193">
        <f>MAX($A$773:A2164)+1</f>
        <v>2153</v>
      </c>
      <c r="B2165" s="252" t="s">
        <v>2927</v>
      </c>
      <c r="C2165" s="253" t="s">
        <v>2057</v>
      </c>
      <c r="D2165" s="192" t="s">
        <v>11</v>
      </c>
      <c r="E2165" s="254">
        <v>100</v>
      </c>
      <c r="F2165" s="255"/>
      <c r="G2165" s="237"/>
      <c r="H2165" s="180"/>
    </row>
    <row r="2166" spans="1:8" s="151" customFormat="1" ht="12">
      <c r="A2166" s="193">
        <f>MAX($A$773:A2165)+1</f>
        <v>2154</v>
      </c>
      <c r="B2166" s="252" t="s">
        <v>582</v>
      </c>
      <c r="C2166" s="253" t="s">
        <v>2057</v>
      </c>
      <c r="D2166" s="192" t="s">
        <v>11</v>
      </c>
      <c r="E2166" s="254">
        <v>100</v>
      </c>
      <c r="F2166" s="255"/>
      <c r="G2166" s="237"/>
      <c r="H2166" s="180"/>
    </row>
    <row r="2167" spans="1:8" s="151" customFormat="1" ht="12">
      <c r="A2167" s="193">
        <f>MAX($A$773:A2166)+1</f>
        <v>2155</v>
      </c>
      <c r="B2167" s="252" t="s">
        <v>2923</v>
      </c>
      <c r="C2167" s="253" t="s">
        <v>2057</v>
      </c>
      <c r="D2167" s="192" t="s">
        <v>11</v>
      </c>
      <c r="E2167" s="254">
        <v>60</v>
      </c>
      <c r="F2167" s="255"/>
      <c r="G2167" s="237"/>
      <c r="H2167" s="180"/>
    </row>
    <row r="2168" spans="1:8" s="151" customFormat="1" ht="12">
      <c r="A2168" s="193">
        <f>MAX($A$773:A2167)+1</f>
        <v>2156</v>
      </c>
      <c r="B2168" s="252" t="s">
        <v>2928</v>
      </c>
      <c r="C2168" s="253" t="s">
        <v>2929</v>
      </c>
      <c r="D2168" s="192" t="s">
        <v>11</v>
      </c>
      <c r="E2168" s="254">
        <v>6</v>
      </c>
      <c r="F2168" s="255"/>
      <c r="G2168" s="237"/>
      <c r="H2168" s="180"/>
    </row>
    <row r="2169" spans="1:8" s="151" customFormat="1" ht="12">
      <c r="A2169" s="193">
        <f>MAX($A$773:A2168)+1</f>
        <v>2157</v>
      </c>
      <c r="B2169" s="252" t="s">
        <v>1782</v>
      </c>
      <c r="C2169" s="253" t="s">
        <v>2057</v>
      </c>
      <c r="D2169" s="192" t="s">
        <v>11</v>
      </c>
      <c r="E2169" s="254">
        <v>1500</v>
      </c>
      <c r="F2169" s="255"/>
      <c r="G2169" s="237"/>
      <c r="H2169" s="180"/>
    </row>
    <row r="2170" spans="1:8" s="151" customFormat="1" ht="12">
      <c r="A2170" s="193">
        <f>MAX($A$773:A2169)+1</f>
        <v>2158</v>
      </c>
      <c r="B2170" s="252" t="s">
        <v>1515</v>
      </c>
      <c r="C2170" s="253" t="s">
        <v>2057</v>
      </c>
      <c r="D2170" s="192" t="s">
        <v>11</v>
      </c>
      <c r="E2170" s="254">
        <v>100</v>
      </c>
      <c r="F2170" s="255"/>
      <c r="G2170" s="237"/>
      <c r="H2170" s="180"/>
    </row>
    <row r="2171" spans="1:8" s="151" customFormat="1" ht="12">
      <c r="A2171" s="193">
        <f>MAX($A$773:A2170)+1</f>
        <v>2159</v>
      </c>
      <c r="B2171" s="252" t="s">
        <v>2815</v>
      </c>
      <c r="C2171" s="253" t="s">
        <v>2930</v>
      </c>
      <c r="D2171" s="192" t="s">
        <v>11</v>
      </c>
      <c r="E2171" s="254">
        <v>80</v>
      </c>
      <c r="F2171" s="255"/>
      <c r="G2171" s="237"/>
      <c r="H2171" s="180"/>
    </row>
    <row r="2172" spans="1:8" s="151" customFormat="1" ht="12">
      <c r="A2172" s="193">
        <f>MAX($A$773:A2171)+1</f>
        <v>2160</v>
      </c>
      <c r="B2172" s="258" t="s">
        <v>2931</v>
      </c>
      <c r="C2172" s="259" t="s">
        <v>2932</v>
      </c>
      <c r="D2172" s="192" t="s">
        <v>11</v>
      </c>
      <c r="E2172" s="254">
        <v>40</v>
      </c>
      <c r="F2172" s="255"/>
      <c r="G2172" s="237"/>
      <c r="H2172" s="180"/>
    </row>
    <row r="2173" spans="1:8" s="151" customFormat="1" ht="12">
      <c r="A2173" s="193">
        <f>MAX($A$773:A2172)+1</f>
        <v>2161</v>
      </c>
      <c r="B2173" s="258" t="s">
        <v>2933</v>
      </c>
      <c r="C2173" s="259" t="s">
        <v>2934</v>
      </c>
      <c r="D2173" s="192" t="s">
        <v>11</v>
      </c>
      <c r="E2173" s="254">
        <v>40</v>
      </c>
      <c r="F2173" s="255"/>
      <c r="G2173" s="237"/>
      <c r="H2173" s="180"/>
    </row>
    <row r="2174" spans="1:8" s="151" customFormat="1" ht="12">
      <c r="A2174" s="193">
        <f>MAX($A$773:A2173)+1</f>
        <v>2162</v>
      </c>
      <c r="B2174" s="258" t="s">
        <v>2935</v>
      </c>
      <c r="C2174" s="259" t="s">
        <v>2936</v>
      </c>
      <c r="D2174" s="192" t="s">
        <v>11</v>
      </c>
      <c r="E2174" s="254">
        <v>40</v>
      </c>
      <c r="F2174" s="255"/>
      <c r="G2174" s="237"/>
      <c r="H2174" s="180"/>
    </row>
    <row r="2175" spans="1:8" s="151" customFormat="1" ht="12">
      <c r="A2175" s="193">
        <f>MAX($A$773:A2174)+1</f>
        <v>2163</v>
      </c>
      <c r="B2175" s="258" t="s">
        <v>2937</v>
      </c>
      <c r="C2175" s="259" t="s">
        <v>2938</v>
      </c>
      <c r="D2175" s="192" t="s">
        <v>11</v>
      </c>
      <c r="E2175" s="254">
        <v>40</v>
      </c>
      <c r="F2175" s="255"/>
      <c r="G2175" s="237"/>
      <c r="H2175" s="180"/>
    </row>
    <row r="2176" spans="1:8" s="151" customFormat="1" ht="12">
      <c r="A2176" s="193">
        <f>MAX($A$773:A2175)+1</f>
        <v>2164</v>
      </c>
      <c r="B2176" s="258" t="s">
        <v>2939</v>
      </c>
      <c r="C2176" s="259" t="s">
        <v>2940</v>
      </c>
      <c r="D2176" s="192" t="s">
        <v>11</v>
      </c>
      <c r="E2176" s="254">
        <v>40</v>
      </c>
      <c r="F2176" s="255"/>
      <c r="G2176" s="237"/>
      <c r="H2176" s="180"/>
    </row>
    <row r="2177" spans="1:8" s="151" customFormat="1" ht="12">
      <c r="A2177" s="193">
        <f>MAX($A$773:A2176)+1</f>
        <v>2165</v>
      </c>
      <c r="B2177" s="258" t="s">
        <v>2941</v>
      </c>
      <c r="C2177" s="259" t="s">
        <v>2942</v>
      </c>
      <c r="D2177" s="192" t="s">
        <v>11</v>
      </c>
      <c r="E2177" s="254">
        <v>40</v>
      </c>
      <c r="F2177" s="255"/>
      <c r="G2177" s="237"/>
      <c r="H2177" s="180"/>
    </row>
    <row r="2178" spans="1:8" s="151" customFormat="1" ht="21" customHeight="1">
      <c r="A2178" s="193">
        <f>MAX($A$773:A2177)+1</f>
        <v>2166</v>
      </c>
      <c r="B2178" s="258" t="s">
        <v>2943</v>
      </c>
      <c r="C2178" s="259" t="s">
        <v>2944</v>
      </c>
      <c r="D2178" s="192" t="s">
        <v>11</v>
      </c>
      <c r="E2178" s="254">
        <v>40</v>
      </c>
      <c r="F2178" s="255"/>
      <c r="G2178" s="237"/>
      <c r="H2178" s="180"/>
    </row>
    <row r="2179" spans="1:8" s="151" customFormat="1" ht="12">
      <c r="A2179" s="193">
        <f>MAX($A$773:A2178)+1</f>
        <v>2167</v>
      </c>
      <c r="B2179" s="258" t="s">
        <v>2945</v>
      </c>
      <c r="C2179" s="259" t="s">
        <v>2946</v>
      </c>
      <c r="D2179" s="192" t="s">
        <v>11</v>
      </c>
      <c r="E2179" s="254">
        <v>50</v>
      </c>
      <c r="F2179" s="255"/>
      <c r="G2179" s="237"/>
      <c r="H2179" s="180"/>
    </row>
    <row r="2180" spans="1:8" s="151" customFormat="1" ht="15" customHeight="1">
      <c r="A2180" s="193">
        <f>MAX($A$773:A2179)+1</f>
        <v>2168</v>
      </c>
      <c r="B2180" s="258" t="s">
        <v>2947</v>
      </c>
      <c r="C2180" s="259" t="s">
        <v>2948</v>
      </c>
      <c r="D2180" s="192" t="s">
        <v>11</v>
      </c>
      <c r="E2180" s="254">
        <v>50</v>
      </c>
      <c r="F2180" s="255"/>
      <c r="G2180" s="237"/>
      <c r="H2180" s="180"/>
    </row>
    <row r="2181" spans="1:8" s="151" customFormat="1" ht="12">
      <c r="A2181" s="193">
        <f>MAX($A$773:A2180)+1</f>
        <v>2169</v>
      </c>
      <c r="B2181" s="258" t="s">
        <v>2949</v>
      </c>
      <c r="C2181" s="259" t="s">
        <v>2950</v>
      </c>
      <c r="D2181" s="192" t="s">
        <v>11</v>
      </c>
      <c r="E2181" s="254">
        <v>30</v>
      </c>
      <c r="F2181" s="255"/>
      <c r="G2181" s="237"/>
      <c r="H2181" s="180"/>
    </row>
    <row r="2182" spans="1:8" s="151" customFormat="1" ht="12">
      <c r="A2182" s="193">
        <f>MAX($A$773:A2181)+1</f>
        <v>2170</v>
      </c>
      <c r="B2182" s="258" t="s">
        <v>2951</v>
      </c>
      <c r="C2182" s="259" t="s">
        <v>2952</v>
      </c>
      <c r="D2182" s="192" t="s">
        <v>11</v>
      </c>
      <c r="E2182" s="254">
        <v>30</v>
      </c>
      <c r="F2182" s="255"/>
      <c r="G2182" s="237"/>
      <c r="H2182" s="180"/>
    </row>
    <row r="2183" spans="1:8" s="151" customFormat="1" ht="12">
      <c r="A2183" s="193">
        <f>MAX($A$773:A2182)+1</f>
        <v>2171</v>
      </c>
      <c r="B2183" s="258" t="s">
        <v>2953</v>
      </c>
      <c r="C2183" s="259" t="s">
        <v>2954</v>
      </c>
      <c r="D2183" s="192" t="s">
        <v>11</v>
      </c>
      <c r="E2183" s="254">
        <v>30</v>
      </c>
      <c r="F2183" s="255"/>
      <c r="G2183" s="237"/>
      <c r="H2183" s="180"/>
    </row>
    <row r="2184" spans="1:8" s="151" customFormat="1" ht="12">
      <c r="A2184" s="193">
        <f>MAX($A$773:A2183)+1</f>
        <v>2172</v>
      </c>
      <c r="B2184" s="258" t="s">
        <v>2955</v>
      </c>
      <c r="C2184" s="259" t="s">
        <v>2956</v>
      </c>
      <c r="D2184" s="192" t="s">
        <v>11</v>
      </c>
      <c r="E2184" s="254">
        <v>10</v>
      </c>
      <c r="F2184" s="255"/>
      <c r="G2184" s="237"/>
      <c r="H2184" s="180"/>
    </row>
    <row r="2185" spans="1:8" s="151" customFormat="1" ht="12">
      <c r="A2185" s="193">
        <f>MAX($A$773:A2184)+1</f>
        <v>2173</v>
      </c>
      <c r="B2185" s="258" t="s">
        <v>1931</v>
      </c>
      <c r="C2185" s="232" t="s">
        <v>1346</v>
      </c>
      <c r="D2185" s="192" t="s">
        <v>11</v>
      </c>
      <c r="E2185" s="254">
        <v>10</v>
      </c>
      <c r="F2185" s="255"/>
      <c r="G2185" s="237"/>
      <c r="H2185" s="180"/>
    </row>
    <row r="2186" spans="1:8" s="151" customFormat="1" ht="12">
      <c r="A2186" s="193">
        <f>MAX($A$773:A2185)+1</f>
        <v>2174</v>
      </c>
      <c r="B2186" s="258" t="s">
        <v>2957</v>
      </c>
      <c r="C2186" s="259" t="s">
        <v>2958</v>
      </c>
      <c r="D2186" s="192" t="s">
        <v>11</v>
      </c>
      <c r="E2186" s="254">
        <v>100</v>
      </c>
      <c r="F2186" s="255"/>
      <c r="G2186" s="237"/>
      <c r="H2186" s="180"/>
    </row>
    <row r="2187" spans="1:8" s="151" customFormat="1" ht="12">
      <c r="A2187" s="193">
        <f>MAX($A$773:A2186)+1</f>
        <v>2175</v>
      </c>
      <c r="B2187" s="258" t="s">
        <v>2959</v>
      </c>
      <c r="C2187" s="259" t="s">
        <v>2960</v>
      </c>
      <c r="D2187" s="192" t="s">
        <v>11</v>
      </c>
      <c r="E2187" s="254">
        <v>30</v>
      </c>
      <c r="F2187" s="255"/>
      <c r="G2187" s="237"/>
      <c r="H2187" s="180"/>
    </row>
    <row r="2188" spans="1:8" s="151" customFormat="1" ht="12">
      <c r="A2188" s="193">
        <f>MAX($A$773:A2187)+1</f>
        <v>2176</v>
      </c>
      <c r="B2188" s="258" t="s">
        <v>2961</v>
      </c>
      <c r="C2188" s="259" t="s">
        <v>2962</v>
      </c>
      <c r="D2188" s="192" t="s">
        <v>11</v>
      </c>
      <c r="E2188" s="254">
        <v>30</v>
      </c>
      <c r="F2188" s="255"/>
      <c r="G2188" s="237"/>
      <c r="H2188" s="180"/>
    </row>
    <row r="2189" spans="1:8" s="151" customFormat="1" ht="12">
      <c r="A2189" s="193">
        <f>MAX($A$773:A2188)+1</f>
        <v>2177</v>
      </c>
      <c r="B2189" s="258" t="s">
        <v>2963</v>
      </c>
      <c r="C2189" s="259" t="s">
        <v>2964</v>
      </c>
      <c r="D2189" s="192" t="s">
        <v>11</v>
      </c>
      <c r="E2189" s="254">
        <v>30</v>
      </c>
      <c r="F2189" s="255"/>
      <c r="G2189" s="237"/>
      <c r="H2189" s="180"/>
    </row>
    <row r="2190" spans="1:8" s="151" customFormat="1" ht="12">
      <c r="A2190" s="193">
        <f>MAX($A$773:A2189)+1</f>
        <v>2178</v>
      </c>
      <c r="B2190" s="258" t="s">
        <v>1569</v>
      </c>
      <c r="C2190" s="259" t="s">
        <v>2965</v>
      </c>
      <c r="D2190" s="192" t="s">
        <v>11</v>
      </c>
      <c r="E2190" s="254">
        <v>20</v>
      </c>
      <c r="F2190" s="255"/>
      <c r="G2190" s="237"/>
      <c r="H2190" s="180"/>
    </row>
    <row r="2191" spans="1:8" s="151" customFormat="1" ht="12">
      <c r="A2191" s="193">
        <f>MAX($A$773:A2190)+1</f>
        <v>2179</v>
      </c>
      <c r="B2191" s="258" t="s">
        <v>2966</v>
      </c>
      <c r="C2191" s="259" t="s">
        <v>2967</v>
      </c>
      <c r="D2191" s="192" t="s">
        <v>11</v>
      </c>
      <c r="E2191" s="254">
        <v>40</v>
      </c>
      <c r="F2191" s="255"/>
      <c r="G2191" s="237"/>
      <c r="H2191" s="180"/>
    </row>
    <row r="2192" spans="1:8" s="151" customFormat="1" ht="12">
      <c r="A2192" s="193">
        <f>MAX($A$773:A2191)+1</f>
        <v>2180</v>
      </c>
      <c r="B2192" s="258" t="s">
        <v>2968</v>
      </c>
      <c r="C2192" s="259" t="s">
        <v>2969</v>
      </c>
      <c r="D2192" s="192" t="s">
        <v>11</v>
      </c>
      <c r="E2192" s="254">
        <v>40</v>
      </c>
      <c r="F2192" s="255"/>
      <c r="G2192" s="237"/>
      <c r="H2192" s="180"/>
    </row>
    <row r="2193" spans="1:8" s="151" customFormat="1" ht="12">
      <c r="A2193" s="193">
        <f>MAX($A$773:A2192)+1</f>
        <v>2181</v>
      </c>
      <c r="B2193" s="258" t="s">
        <v>2970</v>
      </c>
      <c r="C2193" s="259" t="s">
        <v>2971</v>
      </c>
      <c r="D2193" s="192" t="s">
        <v>11</v>
      </c>
      <c r="E2193" s="254">
        <v>60</v>
      </c>
      <c r="F2193" s="255"/>
      <c r="G2193" s="237"/>
      <c r="H2193" s="180"/>
    </row>
    <row r="2194" spans="1:8" s="151" customFormat="1" ht="12">
      <c r="A2194" s="193">
        <f>MAX($A$773:A2193)+1</f>
        <v>2182</v>
      </c>
      <c r="B2194" s="258" t="s">
        <v>2972</v>
      </c>
      <c r="C2194" s="259" t="s">
        <v>2973</v>
      </c>
      <c r="D2194" s="192" t="s">
        <v>11</v>
      </c>
      <c r="E2194" s="254">
        <v>60</v>
      </c>
      <c r="F2194" s="255"/>
      <c r="G2194" s="237"/>
      <c r="H2194" s="180"/>
    </row>
    <row r="2195" spans="1:8" s="151" customFormat="1" ht="21">
      <c r="A2195" s="193">
        <f>MAX($A$773:A2194)+1</f>
        <v>2183</v>
      </c>
      <c r="B2195" s="258" t="s">
        <v>2974</v>
      </c>
      <c r="C2195" s="259" t="s">
        <v>2975</v>
      </c>
      <c r="D2195" s="192" t="s">
        <v>11</v>
      </c>
      <c r="E2195" s="254">
        <v>6</v>
      </c>
      <c r="F2195" s="255"/>
      <c r="G2195" s="237"/>
      <c r="H2195" s="180"/>
    </row>
    <row r="2196" spans="1:8" s="151" customFormat="1" ht="12">
      <c r="A2196" s="193">
        <f>MAX($A$773:A2195)+1</f>
        <v>2184</v>
      </c>
      <c r="B2196" s="258" t="s">
        <v>2976</v>
      </c>
      <c r="C2196" s="259" t="s">
        <v>2977</v>
      </c>
      <c r="D2196" s="192" t="s">
        <v>11</v>
      </c>
      <c r="E2196" s="254">
        <v>6</v>
      </c>
      <c r="F2196" s="255"/>
      <c r="G2196" s="237"/>
      <c r="H2196" s="180"/>
    </row>
    <row r="2197" spans="1:8" s="151" customFormat="1" ht="12">
      <c r="A2197" s="193">
        <f>MAX($A$773:A2196)+1</f>
        <v>2185</v>
      </c>
      <c r="B2197" s="258" t="s">
        <v>2974</v>
      </c>
      <c r="C2197" s="259" t="s">
        <v>2978</v>
      </c>
      <c r="D2197" s="192" t="s">
        <v>11</v>
      </c>
      <c r="E2197" s="254">
        <v>6</v>
      </c>
      <c r="F2197" s="255"/>
      <c r="G2197" s="237"/>
      <c r="H2197" s="180"/>
    </row>
    <row r="2198" spans="1:8" s="151" customFormat="1" ht="12">
      <c r="A2198" s="193">
        <f>MAX($A$773:A2197)+1</f>
        <v>2186</v>
      </c>
      <c r="B2198" s="258" t="s">
        <v>2976</v>
      </c>
      <c r="C2198" s="259" t="s">
        <v>2977</v>
      </c>
      <c r="D2198" s="192" t="s">
        <v>11</v>
      </c>
      <c r="E2198" s="254">
        <v>6</v>
      </c>
      <c r="F2198" s="255"/>
      <c r="G2198" s="237"/>
      <c r="H2198" s="180"/>
    </row>
    <row r="2199" spans="1:8" s="151" customFormat="1" ht="12">
      <c r="A2199" s="193">
        <f>MAX($A$773:A2198)+1</f>
        <v>2187</v>
      </c>
      <c r="B2199" s="258" t="s">
        <v>2979</v>
      </c>
      <c r="C2199" s="259" t="s">
        <v>2980</v>
      </c>
      <c r="D2199" s="192" t="s">
        <v>11</v>
      </c>
      <c r="E2199" s="254">
        <v>20</v>
      </c>
      <c r="F2199" s="255"/>
      <c r="G2199" s="237"/>
      <c r="H2199" s="180"/>
    </row>
    <row r="2200" spans="1:8" s="151" customFormat="1" ht="12">
      <c r="A2200" s="193">
        <f>MAX($A$773:A2199)+1</f>
        <v>2188</v>
      </c>
      <c r="B2200" s="258" t="s">
        <v>2981</v>
      </c>
      <c r="C2200" s="259" t="s">
        <v>2982</v>
      </c>
      <c r="D2200" s="192" t="s">
        <v>11</v>
      </c>
      <c r="E2200" s="254">
        <v>20</v>
      </c>
      <c r="F2200" s="255"/>
      <c r="G2200" s="237"/>
      <c r="H2200" s="180"/>
    </row>
    <row r="2201" spans="1:8" s="151" customFormat="1" ht="12">
      <c r="A2201" s="193">
        <f>MAX($A$773:A2200)+1</f>
        <v>2189</v>
      </c>
      <c r="B2201" s="258" t="s">
        <v>2983</v>
      </c>
      <c r="C2201" s="259" t="s">
        <v>2984</v>
      </c>
      <c r="D2201" s="192" t="s">
        <v>11</v>
      </c>
      <c r="E2201" s="254">
        <v>20</v>
      </c>
      <c r="F2201" s="255"/>
      <c r="G2201" s="237"/>
      <c r="H2201" s="180"/>
    </row>
    <row r="2202" spans="1:8" s="151" customFormat="1" ht="12">
      <c r="A2202" s="193">
        <f>MAX($A$773:A2201)+1</f>
        <v>2190</v>
      </c>
      <c r="B2202" s="258" t="s">
        <v>2983</v>
      </c>
      <c r="C2202" s="259" t="s">
        <v>2930</v>
      </c>
      <c r="D2202" s="192" t="s">
        <v>11</v>
      </c>
      <c r="E2202" s="254">
        <v>20</v>
      </c>
      <c r="F2202" s="255"/>
      <c r="G2202" s="237"/>
      <c r="H2202" s="180"/>
    </row>
    <row r="2203" spans="1:8" s="151" customFormat="1" ht="12">
      <c r="A2203" s="193">
        <f>MAX($A$773:A2202)+1</f>
        <v>2191</v>
      </c>
      <c r="B2203" s="258" t="s">
        <v>2985</v>
      </c>
      <c r="C2203" s="259" t="s">
        <v>2986</v>
      </c>
      <c r="D2203" s="192" t="s">
        <v>11</v>
      </c>
      <c r="E2203" s="254">
        <v>20</v>
      </c>
      <c r="F2203" s="255"/>
      <c r="G2203" s="237"/>
      <c r="H2203" s="180"/>
    </row>
    <row r="2204" spans="1:8" s="151" customFormat="1" ht="12">
      <c r="A2204" s="193">
        <f>MAX($A$773:A2203)+1</f>
        <v>2192</v>
      </c>
      <c r="B2204" s="258" t="s">
        <v>1679</v>
      </c>
      <c r="C2204" s="259" t="s">
        <v>2930</v>
      </c>
      <c r="D2204" s="192" t="s">
        <v>11</v>
      </c>
      <c r="E2204" s="254">
        <v>20</v>
      </c>
      <c r="F2204" s="255"/>
      <c r="G2204" s="237"/>
      <c r="H2204" s="180"/>
    </row>
    <row r="2205" spans="1:8" s="151" customFormat="1" ht="12">
      <c r="A2205" s="193">
        <f>MAX($A$773:A2204)+1</f>
        <v>2193</v>
      </c>
      <c r="B2205" s="258" t="s">
        <v>2987</v>
      </c>
      <c r="C2205" s="259" t="s">
        <v>2988</v>
      </c>
      <c r="D2205" s="192" t="s">
        <v>11</v>
      </c>
      <c r="E2205" s="254">
        <v>20</v>
      </c>
      <c r="F2205" s="255"/>
      <c r="G2205" s="237"/>
      <c r="H2205" s="180"/>
    </row>
    <row r="2206" spans="1:8" s="151" customFormat="1" ht="12">
      <c r="A2206" s="193">
        <f>MAX($A$773:A2205)+1</f>
        <v>2194</v>
      </c>
      <c r="B2206" s="258" t="s">
        <v>2989</v>
      </c>
      <c r="C2206" s="259" t="s">
        <v>2990</v>
      </c>
      <c r="D2206" s="192" t="s">
        <v>11</v>
      </c>
      <c r="E2206" s="254">
        <v>20</v>
      </c>
      <c r="F2206" s="255"/>
      <c r="G2206" s="237"/>
      <c r="H2206" s="180"/>
    </row>
    <row r="2207" spans="1:8" s="151" customFormat="1" ht="12">
      <c r="A2207" s="193">
        <f>MAX($A$773:A2206)+1</f>
        <v>2195</v>
      </c>
      <c r="B2207" s="258" t="s">
        <v>2991</v>
      </c>
      <c r="C2207" s="259" t="s">
        <v>2930</v>
      </c>
      <c r="D2207" s="192" t="s">
        <v>11</v>
      </c>
      <c r="E2207" s="254">
        <v>20</v>
      </c>
      <c r="F2207" s="255"/>
      <c r="G2207" s="237"/>
      <c r="H2207" s="180"/>
    </row>
    <row r="2208" spans="1:8" s="151" customFormat="1" ht="12">
      <c r="A2208" s="193">
        <f>MAX($A$773:A2207)+1</f>
        <v>2196</v>
      </c>
      <c r="B2208" s="258" t="s">
        <v>2992</v>
      </c>
      <c r="C2208" s="259" t="s">
        <v>2993</v>
      </c>
      <c r="D2208" s="192" t="s">
        <v>11</v>
      </c>
      <c r="E2208" s="254">
        <v>10</v>
      </c>
      <c r="F2208" s="255"/>
      <c r="G2208" s="237"/>
      <c r="H2208" s="180"/>
    </row>
    <row r="2209" spans="1:8" s="151" customFormat="1" ht="12">
      <c r="A2209" s="193">
        <f>MAX($A$773:A2208)+1</f>
        <v>2197</v>
      </c>
      <c r="B2209" s="258" t="s">
        <v>2961</v>
      </c>
      <c r="C2209" s="259" t="s">
        <v>2994</v>
      </c>
      <c r="D2209" s="192" t="s">
        <v>11</v>
      </c>
      <c r="E2209" s="254">
        <v>10</v>
      </c>
      <c r="F2209" s="255"/>
      <c r="G2209" s="237"/>
      <c r="H2209" s="180"/>
    </row>
    <row r="2210" spans="1:8" s="151" customFormat="1" ht="12">
      <c r="A2210" s="193">
        <f>MAX($A$773:A2209)+1</f>
        <v>2198</v>
      </c>
      <c r="B2210" s="258" t="s">
        <v>2571</v>
      </c>
      <c r="C2210" s="259" t="s">
        <v>2930</v>
      </c>
      <c r="D2210" s="192" t="s">
        <v>11</v>
      </c>
      <c r="E2210" s="254">
        <v>10</v>
      </c>
      <c r="F2210" s="255"/>
      <c r="G2210" s="237"/>
      <c r="H2210" s="180"/>
    </row>
    <row r="2211" spans="1:8" s="151" customFormat="1" ht="12">
      <c r="A2211" s="193">
        <f>MAX($A$773:A2210)+1</f>
        <v>2199</v>
      </c>
      <c r="B2211" s="258" t="s">
        <v>2995</v>
      </c>
      <c r="C2211" s="260" t="s">
        <v>2057</v>
      </c>
      <c r="D2211" s="192" t="s">
        <v>11</v>
      </c>
      <c r="E2211" s="254">
        <v>100</v>
      </c>
      <c r="F2211" s="255"/>
      <c r="G2211" s="237"/>
      <c r="H2211" s="180"/>
    </row>
    <row r="2212" spans="1:8" s="151" customFormat="1" ht="12">
      <c r="A2212" s="193">
        <f>MAX($A$773:A2211)+1</f>
        <v>2200</v>
      </c>
      <c r="B2212" s="258" t="s">
        <v>2996</v>
      </c>
      <c r="C2212" s="253" t="s">
        <v>2918</v>
      </c>
      <c r="D2212" s="192" t="s">
        <v>11</v>
      </c>
      <c r="E2212" s="254">
        <v>30</v>
      </c>
      <c r="F2212" s="255"/>
      <c r="G2212" s="237"/>
      <c r="H2212" s="180"/>
    </row>
    <row r="2213" spans="1:8" s="151" customFormat="1" ht="12">
      <c r="A2213" s="193">
        <f>MAX($A$773:A2212)+1</f>
        <v>2201</v>
      </c>
      <c r="B2213" s="256" t="s">
        <v>2227</v>
      </c>
      <c r="C2213" s="232" t="s">
        <v>1346</v>
      </c>
      <c r="D2213" s="192" t="s">
        <v>11</v>
      </c>
      <c r="E2213" s="261">
        <v>10</v>
      </c>
      <c r="F2213" s="262"/>
      <c r="G2213" s="237"/>
      <c r="H2213" s="180"/>
    </row>
    <row r="2214" spans="1:8" s="151" customFormat="1" ht="12">
      <c r="A2214" s="193">
        <f>MAX($A$773:A2213)+1</f>
        <v>2202</v>
      </c>
      <c r="B2214" s="256" t="s">
        <v>2997</v>
      </c>
      <c r="C2214" s="232" t="s">
        <v>1346</v>
      </c>
      <c r="D2214" s="192" t="s">
        <v>11</v>
      </c>
      <c r="E2214" s="261">
        <v>10</v>
      </c>
      <c r="F2214" s="262"/>
      <c r="G2214" s="237"/>
      <c r="H2214" s="180"/>
    </row>
    <row r="2215" spans="1:8" s="151" customFormat="1" ht="12">
      <c r="A2215" s="193">
        <f>MAX($A$773:A2214)+1</f>
        <v>2203</v>
      </c>
      <c r="B2215" s="256" t="s">
        <v>2319</v>
      </c>
      <c r="C2215" s="232" t="s">
        <v>1346</v>
      </c>
      <c r="D2215" s="192" t="s">
        <v>11</v>
      </c>
      <c r="E2215" s="261">
        <v>30</v>
      </c>
      <c r="F2215" s="262"/>
      <c r="G2215" s="237"/>
      <c r="H2215" s="180"/>
    </row>
    <row r="2216" spans="1:8" s="151" customFormat="1" ht="12">
      <c r="A2216" s="193">
        <f>MAX($A$773:A2215)+1</f>
        <v>2204</v>
      </c>
      <c r="B2216" s="256" t="s">
        <v>2923</v>
      </c>
      <c r="C2216" s="232" t="s">
        <v>2998</v>
      </c>
      <c r="D2216" s="192" t="s">
        <v>11</v>
      </c>
      <c r="E2216" s="261">
        <v>40</v>
      </c>
      <c r="F2216" s="262"/>
      <c r="G2216" s="237"/>
      <c r="H2216" s="180"/>
    </row>
    <row r="2217" spans="1:8" s="151" customFormat="1" ht="12">
      <c r="A2217" s="193">
        <f>MAX($A$773:A2216)+1</f>
        <v>2205</v>
      </c>
      <c r="B2217" s="256" t="s">
        <v>2923</v>
      </c>
      <c r="C2217" s="232" t="s">
        <v>2999</v>
      </c>
      <c r="D2217" s="192" t="s">
        <v>11</v>
      </c>
      <c r="E2217" s="261">
        <v>40</v>
      </c>
      <c r="F2217" s="262"/>
      <c r="G2217" s="237"/>
      <c r="H2217" s="180"/>
    </row>
    <row r="2218" spans="1:8" s="151" customFormat="1" ht="12">
      <c r="A2218" s="193">
        <f>MAX($A$773:A2217)+1</f>
        <v>2206</v>
      </c>
      <c r="B2218" s="256" t="s">
        <v>2923</v>
      </c>
      <c r="C2218" s="232" t="s">
        <v>3000</v>
      </c>
      <c r="D2218" s="192" t="s">
        <v>11</v>
      </c>
      <c r="E2218" s="261">
        <v>20</v>
      </c>
      <c r="F2218" s="262"/>
      <c r="G2218" s="237"/>
      <c r="H2218" s="180"/>
    </row>
    <row r="2219" spans="1:8" s="151" customFormat="1" ht="12">
      <c r="A2219" s="193">
        <f>MAX($A$773:A2218)+1</f>
        <v>2207</v>
      </c>
      <c r="B2219" s="256" t="s">
        <v>2923</v>
      </c>
      <c r="C2219" s="232" t="s">
        <v>3001</v>
      </c>
      <c r="D2219" s="192" t="s">
        <v>11</v>
      </c>
      <c r="E2219" s="261">
        <v>20</v>
      </c>
      <c r="F2219" s="262"/>
      <c r="G2219" s="237"/>
      <c r="H2219" s="180"/>
    </row>
    <row r="2220" spans="1:8" s="151" customFormat="1" ht="12">
      <c r="A2220" s="193">
        <f>MAX($A$773:A2219)+1</f>
        <v>2208</v>
      </c>
      <c r="B2220" s="256" t="s">
        <v>2923</v>
      </c>
      <c r="C2220" s="232" t="s">
        <v>3002</v>
      </c>
      <c r="D2220" s="192" t="s">
        <v>11</v>
      </c>
      <c r="E2220" s="261">
        <v>20</v>
      </c>
      <c r="F2220" s="262"/>
      <c r="G2220" s="237"/>
      <c r="H2220" s="180"/>
    </row>
    <row r="2221" spans="1:8" s="151" customFormat="1" ht="12">
      <c r="A2221" s="193">
        <f>MAX($A$773:A2220)+1</f>
        <v>2209</v>
      </c>
      <c r="B2221" s="256" t="s">
        <v>3003</v>
      </c>
      <c r="C2221" s="282" t="s">
        <v>3004</v>
      </c>
      <c r="D2221" s="192" t="s">
        <v>151</v>
      </c>
      <c r="E2221" s="261">
        <v>20</v>
      </c>
      <c r="F2221" s="262"/>
      <c r="G2221" s="237"/>
      <c r="H2221" s="180"/>
    </row>
    <row r="2222" spans="1:8" s="151" customFormat="1" ht="12">
      <c r="A2222" s="193">
        <f>MAX($A$773:A2221)+1</f>
        <v>2210</v>
      </c>
      <c r="B2222" s="256" t="s">
        <v>3005</v>
      </c>
      <c r="C2222" s="232" t="s">
        <v>3006</v>
      </c>
      <c r="D2222" s="192" t="s">
        <v>42</v>
      </c>
      <c r="E2222" s="261">
        <v>2</v>
      </c>
      <c r="F2222" s="262"/>
      <c r="G2222" s="237"/>
      <c r="H2222" s="180"/>
    </row>
    <row r="2223" spans="1:8" s="151" customFormat="1" ht="12">
      <c r="A2223" s="193">
        <f>MAX($A$773:A2222)+1</f>
        <v>2211</v>
      </c>
      <c r="B2223" s="256" t="s">
        <v>3007</v>
      </c>
      <c r="C2223" s="232" t="s">
        <v>3006</v>
      </c>
      <c r="D2223" s="192" t="s">
        <v>42</v>
      </c>
      <c r="E2223" s="261">
        <v>1</v>
      </c>
      <c r="F2223" s="262"/>
      <c r="G2223" s="237"/>
      <c r="H2223" s="180"/>
    </row>
    <row r="2224" spans="1:8" s="151" customFormat="1" ht="12">
      <c r="A2224" s="193">
        <f>MAX($A$773:A2223)+1</f>
        <v>2212</v>
      </c>
      <c r="B2224" s="256" t="s">
        <v>496</v>
      </c>
      <c r="C2224" s="232" t="s">
        <v>3008</v>
      </c>
      <c r="D2224" s="192" t="s">
        <v>42</v>
      </c>
      <c r="E2224" s="261">
        <v>27</v>
      </c>
      <c r="F2224" s="262"/>
      <c r="G2224" s="237"/>
      <c r="H2224" s="180"/>
    </row>
    <row r="2225" spans="1:8" s="151" customFormat="1" ht="21">
      <c r="A2225" s="193">
        <f>MAX($A$773:A2224)+1</f>
        <v>2213</v>
      </c>
      <c r="B2225" s="256" t="s">
        <v>507</v>
      </c>
      <c r="C2225" s="232" t="s">
        <v>3009</v>
      </c>
      <c r="D2225" s="192" t="s">
        <v>42</v>
      </c>
      <c r="E2225" s="261">
        <v>14</v>
      </c>
      <c r="F2225" s="262"/>
      <c r="G2225" s="237"/>
      <c r="H2225" s="180"/>
    </row>
    <row r="2226" spans="1:8" s="151" customFormat="1" ht="21">
      <c r="A2226" s="193">
        <f>MAX($A$773:A2225)+1</f>
        <v>2214</v>
      </c>
      <c r="B2226" s="256" t="s">
        <v>3010</v>
      </c>
      <c r="C2226" s="232" t="s">
        <v>3011</v>
      </c>
      <c r="D2226" s="192" t="s">
        <v>42</v>
      </c>
      <c r="E2226" s="261">
        <v>2</v>
      </c>
      <c r="F2226" s="262"/>
      <c r="G2226" s="237"/>
      <c r="H2226" s="180"/>
    </row>
    <row r="2227" spans="1:8" s="151" customFormat="1" ht="21">
      <c r="A2227" s="193">
        <f>MAX($A$773:A2226)+1</f>
        <v>2215</v>
      </c>
      <c r="B2227" s="256" t="s">
        <v>3012</v>
      </c>
      <c r="C2227" s="232" t="s">
        <v>3013</v>
      </c>
      <c r="D2227" s="192" t="s">
        <v>42</v>
      </c>
      <c r="E2227" s="261">
        <v>2</v>
      </c>
      <c r="F2227" s="262"/>
      <c r="G2227" s="237"/>
      <c r="H2227" s="180"/>
    </row>
    <row r="2228" spans="1:8" s="151" customFormat="1" ht="21">
      <c r="A2228" s="193">
        <f>MAX($A$773:A2227)+1</f>
        <v>2216</v>
      </c>
      <c r="B2228" s="256" t="s">
        <v>3014</v>
      </c>
      <c r="C2228" s="232" t="s">
        <v>3015</v>
      </c>
      <c r="D2228" s="192" t="s">
        <v>42</v>
      </c>
      <c r="E2228" s="261">
        <v>1</v>
      </c>
      <c r="F2228" s="262"/>
      <c r="G2228" s="237"/>
      <c r="H2228" s="180"/>
    </row>
    <row r="2229" spans="1:8" s="151" customFormat="1" ht="21">
      <c r="A2229" s="193">
        <f>MAX($A$773:A2228)+1</f>
        <v>2217</v>
      </c>
      <c r="B2229" s="256" t="s">
        <v>3016</v>
      </c>
      <c r="C2229" s="232" t="s">
        <v>3017</v>
      </c>
      <c r="D2229" s="192" t="s">
        <v>42</v>
      </c>
      <c r="E2229" s="261">
        <v>1</v>
      </c>
      <c r="F2229" s="262"/>
      <c r="G2229" s="237"/>
      <c r="H2229" s="180"/>
    </row>
    <row r="2230" spans="1:8" s="151" customFormat="1" ht="21">
      <c r="A2230" s="193">
        <f>MAX($A$773:A2229)+1</f>
        <v>2218</v>
      </c>
      <c r="B2230" s="256" t="s">
        <v>3018</v>
      </c>
      <c r="C2230" s="232" t="s">
        <v>3019</v>
      </c>
      <c r="D2230" s="192" t="s">
        <v>42</v>
      </c>
      <c r="E2230" s="261">
        <v>1</v>
      </c>
      <c r="F2230" s="262"/>
      <c r="G2230" s="237"/>
      <c r="H2230" s="180"/>
    </row>
    <row r="2231" spans="1:8" s="151" customFormat="1" ht="12">
      <c r="A2231" s="193">
        <f>MAX($A$773:A2230)+1</f>
        <v>2219</v>
      </c>
      <c r="B2231" s="256" t="s">
        <v>3020</v>
      </c>
      <c r="C2231" s="232" t="s">
        <v>3021</v>
      </c>
      <c r="D2231" s="192" t="s">
        <v>42</v>
      </c>
      <c r="E2231" s="261">
        <v>1</v>
      </c>
      <c r="F2231" s="262"/>
      <c r="G2231" s="237"/>
      <c r="H2231" s="180"/>
    </row>
    <row r="2232" spans="1:8" s="151" customFormat="1" ht="12">
      <c r="A2232" s="193">
        <f>MAX($A$773:A2231)+1</f>
        <v>2220</v>
      </c>
      <c r="B2232" s="263" t="s">
        <v>3022</v>
      </c>
      <c r="C2232" s="256" t="s">
        <v>1560</v>
      </c>
      <c r="D2232" s="234" t="s">
        <v>11</v>
      </c>
      <c r="E2232" s="256">
        <v>20</v>
      </c>
      <c r="F2232" s="256"/>
      <c r="G2232" s="237"/>
      <c r="H2232" s="180"/>
    </row>
    <row r="2233" spans="1:8" s="151" customFormat="1" ht="12">
      <c r="A2233" s="193">
        <f>MAX($A$773:A2232)+1</f>
        <v>2221</v>
      </c>
      <c r="B2233" s="263" t="s">
        <v>3023</v>
      </c>
      <c r="C2233" s="256" t="s">
        <v>1560</v>
      </c>
      <c r="D2233" s="234" t="s">
        <v>11</v>
      </c>
      <c r="E2233" s="256">
        <v>75</v>
      </c>
      <c r="F2233" s="256"/>
      <c r="G2233" s="237"/>
      <c r="H2233" s="180"/>
    </row>
    <row r="2234" spans="1:8" s="151" customFormat="1" ht="12">
      <c r="A2234" s="193">
        <f>MAX($A$773:A2233)+1</f>
        <v>2222</v>
      </c>
      <c r="B2234" s="256" t="s">
        <v>2959</v>
      </c>
      <c r="C2234" s="256" t="s">
        <v>1560</v>
      </c>
      <c r="D2234" s="234" t="s">
        <v>11</v>
      </c>
      <c r="E2234" s="256">
        <v>43</v>
      </c>
      <c r="F2234" s="256"/>
      <c r="G2234" s="237"/>
      <c r="H2234" s="180"/>
    </row>
    <row r="2235" spans="1:8" s="151" customFormat="1" ht="12">
      <c r="A2235" s="193">
        <f>MAX($A$773:A2234)+1</f>
        <v>2223</v>
      </c>
      <c r="B2235" s="256" t="s">
        <v>3024</v>
      </c>
      <c r="C2235" s="256" t="s">
        <v>1560</v>
      </c>
      <c r="D2235" s="234" t="s">
        <v>11</v>
      </c>
      <c r="E2235" s="256">
        <v>20</v>
      </c>
      <c r="F2235" s="256"/>
      <c r="G2235" s="237"/>
      <c r="H2235" s="180"/>
    </row>
    <row r="2236" spans="1:8" s="151" customFormat="1" ht="12">
      <c r="A2236" s="193">
        <f>MAX($A$773:A2235)+1</f>
        <v>2224</v>
      </c>
      <c r="B2236" s="256" t="s">
        <v>435</v>
      </c>
      <c r="C2236" s="256" t="s">
        <v>470</v>
      </c>
      <c r="D2236" s="234" t="s">
        <v>11</v>
      </c>
      <c r="E2236" s="256">
        <v>80</v>
      </c>
      <c r="F2236" s="256"/>
      <c r="G2236" s="237"/>
      <c r="H2236" s="180"/>
    </row>
    <row r="2237" spans="1:8" s="151" customFormat="1" ht="12">
      <c r="A2237" s="193">
        <f>MAX($A$773:A2236)+1</f>
        <v>2225</v>
      </c>
      <c r="B2237" s="256" t="s">
        <v>3025</v>
      </c>
      <c r="C2237" s="256" t="s">
        <v>470</v>
      </c>
      <c r="D2237" s="234" t="s">
        <v>11</v>
      </c>
      <c r="E2237" s="256">
        <v>80</v>
      </c>
      <c r="F2237" s="256"/>
      <c r="G2237" s="237"/>
      <c r="H2237" s="180"/>
    </row>
    <row r="2238" spans="1:8" s="151" customFormat="1" ht="14.25">
      <c r="A2238" s="193">
        <f>MAX($A$773:A2237)+1</f>
        <v>2226</v>
      </c>
      <c r="B2238" s="264" t="s">
        <v>3026</v>
      </c>
      <c r="C2238" s="256" t="s">
        <v>470</v>
      </c>
      <c r="D2238" s="234" t="s">
        <v>11</v>
      </c>
      <c r="E2238" s="256">
        <v>34</v>
      </c>
      <c r="F2238" s="256"/>
      <c r="G2238" s="237"/>
      <c r="H2238" s="180"/>
    </row>
    <row r="2239" spans="1:8" s="151" customFormat="1" ht="12">
      <c r="A2239" s="193">
        <f>MAX($A$773:A2238)+1</f>
        <v>2227</v>
      </c>
      <c r="B2239" s="256" t="s">
        <v>3027</v>
      </c>
      <c r="C2239" s="256" t="s">
        <v>470</v>
      </c>
      <c r="D2239" s="234" t="s">
        <v>11</v>
      </c>
      <c r="E2239" s="256">
        <v>81</v>
      </c>
      <c r="F2239" s="256"/>
      <c r="G2239" s="237"/>
      <c r="H2239" s="180"/>
    </row>
    <row r="2240" spans="1:8" s="151" customFormat="1" ht="12">
      <c r="A2240" s="193">
        <f>MAX($A$773:A2239)+1</f>
        <v>2228</v>
      </c>
      <c r="B2240" s="256" t="s">
        <v>3028</v>
      </c>
      <c r="C2240" s="256" t="s">
        <v>3029</v>
      </c>
      <c r="D2240" s="234" t="s">
        <v>11</v>
      </c>
      <c r="E2240" s="256">
        <v>5</v>
      </c>
      <c r="F2240" s="256"/>
      <c r="G2240" s="237"/>
      <c r="H2240" s="180"/>
    </row>
    <row r="2241" spans="1:8" s="151" customFormat="1" ht="12">
      <c r="A2241" s="193">
        <f>MAX($A$773:A2240)+1</f>
        <v>2229</v>
      </c>
      <c r="B2241" s="256" t="s">
        <v>3028</v>
      </c>
      <c r="C2241" s="256" t="s">
        <v>3030</v>
      </c>
      <c r="D2241" s="234" t="s">
        <v>11</v>
      </c>
      <c r="E2241" s="256">
        <v>20</v>
      </c>
      <c r="F2241" s="256"/>
      <c r="G2241" s="237"/>
      <c r="H2241" s="180"/>
    </row>
    <row r="2242" spans="1:8" s="151" customFormat="1" ht="12">
      <c r="A2242" s="193">
        <f>MAX($A$773:A2241)+1</f>
        <v>2230</v>
      </c>
      <c r="B2242" s="256" t="s">
        <v>3028</v>
      </c>
      <c r="C2242" s="256" t="s">
        <v>3031</v>
      </c>
      <c r="D2242" s="234" t="s">
        <v>11</v>
      </c>
      <c r="E2242" s="256">
        <v>10</v>
      </c>
      <c r="F2242" s="256"/>
      <c r="G2242" s="237"/>
      <c r="H2242" s="180"/>
    </row>
    <row r="2243" spans="1:8" s="151" customFormat="1" ht="12">
      <c r="A2243" s="193">
        <f>MAX($A$773:A2242)+1</f>
        <v>2231</v>
      </c>
      <c r="B2243" s="256" t="s">
        <v>3028</v>
      </c>
      <c r="C2243" s="256" t="s">
        <v>3032</v>
      </c>
      <c r="D2243" s="234" t="s">
        <v>11</v>
      </c>
      <c r="E2243" s="256">
        <v>65</v>
      </c>
      <c r="F2243" s="256"/>
      <c r="G2243" s="237"/>
      <c r="H2243" s="180"/>
    </row>
    <row r="2244" spans="1:8" s="151" customFormat="1" ht="12">
      <c r="A2244" s="193">
        <f>MAX($A$773:A2243)+1</f>
        <v>2232</v>
      </c>
      <c r="B2244" s="256" t="s">
        <v>3028</v>
      </c>
      <c r="C2244" s="256" t="s">
        <v>3033</v>
      </c>
      <c r="D2244" s="234" t="s">
        <v>11</v>
      </c>
      <c r="E2244" s="256">
        <v>5</v>
      </c>
      <c r="F2244" s="256"/>
      <c r="G2244" s="237"/>
      <c r="H2244" s="180"/>
    </row>
    <row r="2245" spans="1:8" s="151" customFormat="1" ht="12">
      <c r="A2245" s="193">
        <f>MAX($A$773:A2244)+1</f>
        <v>2233</v>
      </c>
      <c r="B2245" s="256" t="s">
        <v>3028</v>
      </c>
      <c r="C2245" s="256" t="s">
        <v>3034</v>
      </c>
      <c r="D2245" s="234" t="s">
        <v>11</v>
      </c>
      <c r="E2245" s="256">
        <v>80</v>
      </c>
      <c r="F2245" s="256"/>
      <c r="G2245" s="237"/>
      <c r="H2245" s="180"/>
    </row>
    <row r="2246" spans="1:8" s="151" customFormat="1" ht="12">
      <c r="A2246" s="193">
        <f>MAX($A$773:A2245)+1</f>
        <v>2234</v>
      </c>
      <c r="B2246" s="256" t="s">
        <v>3028</v>
      </c>
      <c r="C2246" s="256" t="s">
        <v>3035</v>
      </c>
      <c r="D2246" s="234" t="s">
        <v>11</v>
      </c>
      <c r="E2246" s="256">
        <v>60</v>
      </c>
      <c r="F2246" s="256"/>
      <c r="G2246" s="237"/>
      <c r="H2246" s="180"/>
    </row>
    <row r="2247" spans="1:8" s="151" customFormat="1" ht="12">
      <c r="A2247" s="193">
        <f>MAX($A$773:A2246)+1</f>
        <v>2235</v>
      </c>
      <c r="B2247" s="256" t="s">
        <v>3036</v>
      </c>
      <c r="C2247" s="256" t="s">
        <v>3037</v>
      </c>
      <c r="D2247" s="234" t="s">
        <v>11</v>
      </c>
      <c r="E2247" s="256">
        <v>10</v>
      </c>
      <c r="F2247" s="256"/>
      <c r="G2247" s="237"/>
      <c r="H2247" s="180"/>
    </row>
    <row r="2248" spans="1:8" s="151" customFormat="1" ht="12">
      <c r="A2248" s="193">
        <f>MAX($A$773:A2247)+1</f>
        <v>2236</v>
      </c>
      <c r="B2248" s="263" t="s">
        <v>3038</v>
      </c>
      <c r="C2248" s="256" t="s">
        <v>3039</v>
      </c>
      <c r="D2248" s="234" t="s">
        <v>11</v>
      </c>
      <c r="E2248" s="256">
        <v>10</v>
      </c>
      <c r="F2248" s="256"/>
      <c r="G2248" s="237"/>
      <c r="H2248" s="180"/>
    </row>
    <row r="2249" spans="1:8" s="151" customFormat="1" ht="12">
      <c r="A2249" s="193">
        <f>MAX($A$773:A2248)+1</f>
        <v>2237</v>
      </c>
      <c r="B2249" s="256" t="s">
        <v>3040</v>
      </c>
      <c r="C2249" s="256" t="s">
        <v>456</v>
      </c>
      <c r="D2249" s="234" t="s">
        <v>11</v>
      </c>
      <c r="E2249" s="256">
        <v>6</v>
      </c>
      <c r="F2249" s="256"/>
      <c r="G2249" s="237"/>
      <c r="H2249" s="180"/>
    </row>
    <row r="2250" spans="1:8" s="151" customFormat="1" ht="12">
      <c r="A2250" s="193">
        <f>MAX($A$773:A2249)+1</f>
        <v>2238</v>
      </c>
      <c r="B2250" s="256" t="s">
        <v>3041</v>
      </c>
      <c r="C2250" s="256" t="s">
        <v>456</v>
      </c>
      <c r="D2250" s="234" t="s">
        <v>11</v>
      </c>
      <c r="E2250" s="256">
        <v>6</v>
      </c>
      <c r="F2250" s="256"/>
      <c r="G2250" s="237"/>
      <c r="H2250" s="180"/>
    </row>
    <row r="2251" spans="1:8" s="151" customFormat="1" ht="12">
      <c r="A2251" s="193">
        <f>MAX($A$773:A2250)+1</f>
        <v>2239</v>
      </c>
      <c r="B2251" s="256" t="s">
        <v>1976</v>
      </c>
      <c r="C2251" s="256" t="s">
        <v>470</v>
      </c>
      <c r="D2251" s="234" t="s">
        <v>11</v>
      </c>
      <c r="E2251" s="256">
        <v>6</v>
      </c>
      <c r="F2251" s="256"/>
      <c r="G2251" s="237"/>
      <c r="H2251" s="180"/>
    </row>
    <row r="2252" spans="1:8" s="151" customFormat="1" ht="12">
      <c r="A2252" s="193">
        <f>MAX($A$773:A2251)+1</f>
        <v>2240</v>
      </c>
      <c r="B2252" s="256" t="s">
        <v>3042</v>
      </c>
      <c r="C2252" s="256" t="s">
        <v>470</v>
      </c>
      <c r="D2252" s="234" t="s">
        <v>11</v>
      </c>
      <c r="E2252" s="256">
        <v>15</v>
      </c>
      <c r="F2252" s="256"/>
      <c r="G2252" s="237"/>
      <c r="H2252" s="180"/>
    </row>
    <row r="2253" spans="1:8" s="151" customFormat="1" ht="12">
      <c r="A2253" s="193">
        <f>MAX($A$773:A2252)+1</f>
        <v>2241</v>
      </c>
      <c r="B2253" s="256" t="s">
        <v>3043</v>
      </c>
      <c r="C2253" s="256" t="s">
        <v>470</v>
      </c>
      <c r="D2253" s="234" t="s">
        <v>11</v>
      </c>
      <c r="E2253" s="256">
        <v>2</v>
      </c>
      <c r="F2253" s="256"/>
      <c r="G2253" s="237"/>
      <c r="H2253" s="180"/>
    </row>
    <row r="2254" spans="1:8" s="151" customFormat="1" ht="12">
      <c r="A2254" s="193">
        <f>MAX($A$773:A2253)+1</f>
        <v>2242</v>
      </c>
      <c r="B2254" s="256" t="s">
        <v>3044</v>
      </c>
      <c r="C2254" s="256" t="s">
        <v>470</v>
      </c>
      <c r="D2254" s="234" t="s">
        <v>11</v>
      </c>
      <c r="E2254" s="256">
        <v>20</v>
      </c>
      <c r="F2254" s="256"/>
      <c r="G2254" s="237"/>
      <c r="H2254" s="180"/>
    </row>
    <row r="2255" spans="1:8" s="151" customFormat="1" ht="12">
      <c r="A2255" s="193">
        <f>MAX($A$773:A2254)+1</f>
        <v>2243</v>
      </c>
      <c r="B2255" s="265" t="s">
        <v>3045</v>
      </c>
      <c r="C2255" s="256" t="s">
        <v>3046</v>
      </c>
      <c r="D2255" s="234" t="s">
        <v>11</v>
      </c>
      <c r="E2255" s="256">
        <v>4</v>
      </c>
      <c r="F2255" s="256"/>
      <c r="G2255" s="237"/>
      <c r="H2255" s="180"/>
    </row>
    <row r="2256" spans="1:8" s="151" customFormat="1" ht="12">
      <c r="A2256" s="193">
        <f>MAX($A$773:A2255)+1</f>
        <v>2244</v>
      </c>
      <c r="B2256" s="265" t="s">
        <v>3047</v>
      </c>
      <c r="C2256" s="256" t="s">
        <v>3046</v>
      </c>
      <c r="D2256" s="234" t="s">
        <v>11</v>
      </c>
      <c r="E2256" s="256">
        <v>4</v>
      </c>
      <c r="F2256" s="256"/>
      <c r="G2256" s="237"/>
      <c r="H2256" s="180"/>
    </row>
    <row r="2257" spans="1:8" s="151" customFormat="1" ht="12">
      <c r="A2257" s="193">
        <f>MAX($A$773:A2256)+1</f>
        <v>2245</v>
      </c>
      <c r="B2257" s="256" t="s">
        <v>3048</v>
      </c>
      <c r="C2257" s="256" t="s">
        <v>456</v>
      </c>
      <c r="D2257" s="234" t="s">
        <v>11</v>
      </c>
      <c r="E2257" s="256">
        <v>4</v>
      </c>
      <c r="F2257" s="256"/>
      <c r="G2257" s="237"/>
      <c r="H2257" s="180"/>
    </row>
    <row r="2258" spans="1:8" s="151" customFormat="1" ht="12">
      <c r="A2258" s="193">
        <f>MAX($A$773:A2257)+1</f>
        <v>2246</v>
      </c>
      <c r="B2258" s="256" t="s">
        <v>3049</v>
      </c>
      <c r="C2258" s="266" t="s">
        <v>3050</v>
      </c>
      <c r="D2258" s="234" t="s">
        <v>11</v>
      </c>
      <c r="E2258" s="256">
        <v>6</v>
      </c>
      <c r="F2258" s="256"/>
      <c r="G2258" s="237"/>
      <c r="H2258" s="180"/>
    </row>
    <row r="2259" spans="1:8" s="151" customFormat="1" ht="12">
      <c r="A2259" s="193">
        <f>MAX($A$773:A2258)+1</f>
        <v>2247</v>
      </c>
      <c r="B2259" s="256" t="s">
        <v>3051</v>
      </c>
      <c r="C2259" s="266" t="s">
        <v>3052</v>
      </c>
      <c r="D2259" s="234" t="s">
        <v>11</v>
      </c>
      <c r="E2259" s="256">
        <v>2</v>
      </c>
      <c r="F2259" s="256"/>
      <c r="G2259" s="237"/>
      <c r="H2259" s="180"/>
    </row>
    <row r="2260" spans="1:8" s="151" customFormat="1" ht="12">
      <c r="A2260" s="193">
        <f>MAX($A$773:A2259)+1</f>
        <v>2248</v>
      </c>
      <c r="B2260" s="256" t="s">
        <v>1855</v>
      </c>
      <c r="C2260" s="256" t="s">
        <v>470</v>
      </c>
      <c r="D2260" s="234" t="s">
        <v>11</v>
      </c>
      <c r="E2260" s="256">
        <v>26</v>
      </c>
      <c r="F2260" s="256"/>
      <c r="G2260" s="237"/>
      <c r="H2260" s="180"/>
    </row>
    <row r="2261" spans="1:8" s="151" customFormat="1" ht="12">
      <c r="A2261" s="193">
        <f>MAX($A$773:A2260)+1</f>
        <v>2249</v>
      </c>
      <c r="B2261" s="256" t="s">
        <v>3053</v>
      </c>
      <c r="C2261" s="256" t="s">
        <v>470</v>
      </c>
      <c r="D2261" s="234" t="s">
        <v>11</v>
      </c>
      <c r="E2261" s="256">
        <v>12</v>
      </c>
      <c r="F2261" s="256"/>
      <c r="G2261" s="237"/>
      <c r="H2261" s="180"/>
    </row>
    <row r="2262" spans="1:8" s="151" customFormat="1" ht="12">
      <c r="A2262" s="193">
        <f>MAX($A$773:A2261)+1</f>
        <v>2250</v>
      </c>
      <c r="B2262" s="256" t="s">
        <v>3054</v>
      </c>
      <c r="C2262" s="256" t="s">
        <v>470</v>
      </c>
      <c r="D2262" s="234" t="s">
        <v>11</v>
      </c>
      <c r="E2262" s="256">
        <v>5</v>
      </c>
      <c r="F2262" s="256"/>
      <c r="G2262" s="237"/>
      <c r="H2262" s="180"/>
    </row>
    <row r="2263" spans="1:8" s="151" customFormat="1" ht="12">
      <c r="A2263" s="193">
        <f>MAX($A$773:A2262)+1</f>
        <v>2251</v>
      </c>
      <c r="B2263" s="256" t="s">
        <v>1264</v>
      </c>
      <c r="C2263" s="256" t="s">
        <v>3055</v>
      </c>
      <c r="D2263" s="234" t="s">
        <v>11</v>
      </c>
      <c r="E2263" s="256">
        <v>40</v>
      </c>
      <c r="F2263" s="256"/>
      <c r="G2263" s="237"/>
      <c r="H2263" s="180"/>
    </row>
    <row r="2264" spans="1:8" s="151" customFormat="1" ht="12">
      <c r="A2264" s="193">
        <f>MAX($A$773:A2263)+1</f>
        <v>2252</v>
      </c>
      <c r="B2264" s="256" t="s">
        <v>1265</v>
      </c>
      <c r="C2264" s="256" t="s">
        <v>3055</v>
      </c>
      <c r="D2264" s="234" t="s">
        <v>11</v>
      </c>
      <c r="E2264" s="256">
        <v>120</v>
      </c>
      <c r="F2264" s="256"/>
      <c r="G2264" s="237"/>
      <c r="H2264" s="180"/>
    </row>
    <row r="2265" spans="1:8" s="151" customFormat="1" ht="12">
      <c r="A2265" s="193">
        <f>MAX($A$773:A2264)+1</f>
        <v>2253</v>
      </c>
      <c r="B2265" s="263" t="s">
        <v>3056</v>
      </c>
      <c r="C2265" s="256" t="s">
        <v>470</v>
      </c>
      <c r="D2265" s="234" t="s">
        <v>11</v>
      </c>
      <c r="E2265" s="256">
        <v>30</v>
      </c>
      <c r="F2265" s="256"/>
      <c r="G2265" s="237"/>
      <c r="H2265" s="180"/>
    </row>
    <row r="2266" spans="1:8" s="151" customFormat="1" ht="12">
      <c r="A2266" s="193">
        <f>MAX($A$773:A2265)+1</f>
        <v>2254</v>
      </c>
      <c r="B2266" s="256" t="s">
        <v>1543</v>
      </c>
      <c r="C2266" s="256" t="s">
        <v>192</v>
      </c>
      <c r="D2266" s="234" t="s">
        <v>11</v>
      </c>
      <c r="E2266" s="256">
        <v>4</v>
      </c>
      <c r="F2266" s="256"/>
      <c r="G2266" s="237"/>
      <c r="H2266" s="180"/>
    </row>
    <row r="2267" spans="1:8" s="151" customFormat="1" ht="12">
      <c r="A2267" s="193">
        <f>MAX($A$773:A2266)+1</f>
        <v>2255</v>
      </c>
      <c r="B2267" s="263" t="s">
        <v>3057</v>
      </c>
      <c r="C2267" s="265" t="s">
        <v>3058</v>
      </c>
      <c r="D2267" s="234" t="s">
        <v>11</v>
      </c>
      <c r="E2267" s="256">
        <v>4</v>
      </c>
      <c r="F2267" s="256"/>
      <c r="G2267" s="237"/>
      <c r="H2267" s="180"/>
    </row>
    <row r="2268" spans="1:8" s="151" customFormat="1" ht="12">
      <c r="A2268" s="193">
        <f>MAX($A$773:A2267)+1</f>
        <v>2256</v>
      </c>
      <c r="B2268" s="256" t="s">
        <v>1359</v>
      </c>
      <c r="C2268" s="256" t="s">
        <v>3059</v>
      </c>
      <c r="D2268" s="234" t="s">
        <v>11</v>
      </c>
      <c r="E2268" s="256">
        <v>10</v>
      </c>
      <c r="F2268" s="256"/>
      <c r="G2268" s="237"/>
      <c r="H2268" s="180"/>
    </row>
    <row r="2269" spans="1:8" s="151" customFormat="1" ht="12">
      <c r="A2269" s="193">
        <f>MAX($A$773:A2268)+1</f>
        <v>2257</v>
      </c>
      <c r="B2269" s="256" t="s">
        <v>3060</v>
      </c>
      <c r="C2269" s="256" t="s">
        <v>470</v>
      </c>
      <c r="D2269" s="234" t="s">
        <v>11</v>
      </c>
      <c r="E2269" s="256">
        <v>30</v>
      </c>
      <c r="F2269" s="256"/>
      <c r="G2269" s="237"/>
      <c r="H2269" s="180"/>
    </row>
    <row r="2270" spans="1:8" s="151" customFormat="1" ht="12">
      <c r="A2270" s="193">
        <f>MAX($A$773:A2269)+1</f>
        <v>2258</v>
      </c>
      <c r="B2270" s="256" t="s">
        <v>2540</v>
      </c>
      <c r="C2270" s="256" t="s">
        <v>470</v>
      </c>
      <c r="D2270" s="234" t="s">
        <v>11</v>
      </c>
      <c r="E2270" s="256">
        <v>4</v>
      </c>
      <c r="F2270" s="256"/>
      <c r="G2270" s="237"/>
      <c r="H2270" s="180"/>
    </row>
    <row r="2271" spans="1:8" s="151" customFormat="1" ht="12">
      <c r="A2271" s="193">
        <f>MAX($A$773:A2270)+1</f>
        <v>2259</v>
      </c>
      <c r="B2271" s="256" t="s">
        <v>3061</v>
      </c>
      <c r="C2271" s="256" t="s">
        <v>470</v>
      </c>
      <c r="D2271" s="234" t="s">
        <v>11</v>
      </c>
      <c r="E2271" s="256">
        <v>4</v>
      </c>
      <c r="F2271" s="256"/>
      <c r="G2271" s="237"/>
      <c r="H2271" s="180"/>
    </row>
    <row r="2272" spans="1:8" s="151" customFormat="1" ht="12">
      <c r="A2272" s="193">
        <f>MAX($A$773:A2271)+1</f>
        <v>2260</v>
      </c>
      <c r="B2272" s="263" t="s">
        <v>3062</v>
      </c>
      <c r="C2272" s="256" t="s">
        <v>456</v>
      </c>
      <c r="D2272" s="234" t="s">
        <v>11</v>
      </c>
      <c r="E2272" s="256">
        <v>10</v>
      </c>
      <c r="F2272" s="256"/>
      <c r="G2272" s="237"/>
      <c r="H2272" s="180"/>
    </row>
    <row r="2273" spans="1:8" s="151" customFormat="1" ht="12">
      <c r="A2273" s="193">
        <f>MAX($A$773:A2272)+1</f>
        <v>2261</v>
      </c>
      <c r="B2273" s="263" t="s">
        <v>3063</v>
      </c>
      <c r="C2273" s="256" t="s">
        <v>456</v>
      </c>
      <c r="D2273" s="234" t="s">
        <v>11</v>
      </c>
      <c r="E2273" s="256">
        <v>10</v>
      </c>
      <c r="F2273" s="256"/>
      <c r="G2273" s="237"/>
      <c r="H2273" s="180"/>
    </row>
    <row r="2274" spans="1:8" s="151" customFormat="1" ht="12">
      <c r="A2274" s="193">
        <f>MAX($A$773:A2273)+1</f>
        <v>2262</v>
      </c>
      <c r="B2274" s="263" t="s">
        <v>3064</v>
      </c>
      <c r="C2274" s="256" t="s">
        <v>362</v>
      </c>
      <c r="D2274" s="234" t="s">
        <v>11</v>
      </c>
      <c r="E2274" s="256">
        <v>10</v>
      </c>
      <c r="F2274" s="256"/>
      <c r="G2274" s="237"/>
      <c r="H2274" s="180"/>
    </row>
    <row r="2275" spans="1:8" s="151" customFormat="1" ht="12">
      <c r="A2275" s="193">
        <f>MAX($A$773:A2274)+1</f>
        <v>2263</v>
      </c>
      <c r="B2275" s="256" t="s">
        <v>2210</v>
      </c>
      <c r="C2275" s="256" t="s">
        <v>470</v>
      </c>
      <c r="D2275" s="234" t="s">
        <v>11</v>
      </c>
      <c r="E2275" s="256">
        <v>60</v>
      </c>
      <c r="F2275" s="256"/>
      <c r="G2275" s="237"/>
      <c r="H2275" s="180"/>
    </row>
    <row r="2276" spans="1:8" s="151" customFormat="1" ht="12">
      <c r="A2276" s="193">
        <f>MAX($A$773:A2275)+1</f>
        <v>2264</v>
      </c>
      <c r="B2276" s="256" t="s">
        <v>1514</v>
      </c>
      <c r="C2276" s="256" t="s">
        <v>470</v>
      </c>
      <c r="D2276" s="234" t="s">
        <v>11</v>
      </c>
      <c r="E2276" s="256">
        <v>6</v>
      </c>
      <c r="F2276" s="256"/>
      <c r="G2276" s="237"/>
      <c r="H2276" s="180"/>
    </row>
    <row r="2277" spans="1:8" s="151" customFormat="1" ht="12">
      <c r="A2277" s="193">
        <f>MAX($A$773:A2276)+1</f>
        <v>2265</v>
      </c>
      <c r="B2277" s="256" t="s">
        <v>3065</v>
      </c>
      <c r="C2277" s="256" t="s">
        <v>470</v>
      </c>
      <c r="D2277" s="234" t="s">
        <v>11</v>
      </c>
      <c r="E2277" s="256">
        <v>100</v>
      </c>
      <c r="F2277" s="256"/>
      <c r="G2277" s="237"/>
      <c r="H2277" s="180"/>
    </row>
    <row r="2278" spans="1:8" s="151" customFormat="1" ht="12">
      <c r="A2278" s="193">
        <f>MAX($A$773:A2277)+1</f>
        <v>2266</v>
      </c>
      <c r="B2278" s="256" t="s">
        <v>2935</v>
      </c>
      <c r="C2278" s="256" t="s">
        <v>1269</v>
      </c>
      <c r="D2278" s="234" t="s">
        <v>11</v>
      </c>
      <c r="E2278" s="256">
        <v>10</v>
      </c>
      <c r="F2278" s="256"/>
      <c r="G2278" s="237"/>
      <c r="H2278" s="180"/>
    </row>
    <row r="2279" spans="1:8" s="151" customFormat="1" ht="12">
      <c r="A2279" s="193">
        <f>MAX($A$773:A2278)+1</f>
        <v>2267</v>
      </c>
      <c r="B2279" s="256" t="s">
        <v>2945</v>
      </c>
      <c r="C2279" s="256" t="s">
        <v>1269</v>
      </c>
      <c r="D2279" s="234" t="s">
        <v>11</v>
      </c>
      <c r="E2279" s="256">
        <v>10</v>
      </c>
      <c r="F2279" s="256"/>
      <c r="G2279" s="237"/>
      <c r="H2279" s="180"/>
    </row>
    <row r="2280" spans="1:8" s="151" customFormat="1" ht="12">
      <c r="A2280" s="193">
        <f>MAX($A$773:A2279)+1</f>
        <v>2268</v>
      </c>
      <c r="B2280" s="256" t="s">
        <v>2947</v>
      </c>
      <c r="C2280" s="256" t="s">
        <v>1269</v>
      </c>
      <c r="D2280" s="234" t="s">
        <v>11</v>
      </c>
      <c r="E2280" s="256">
        <v>10</v>
      </c>
      <c r="F2280" s="256"/>
      <c r="G2280" s="237"/>
      <c r="H2280" s="180"/>
    </row>
    <row r="2281" spans="1:8" s="151" customFormat="1" ht="12">
      <c r="A2281" s="193">
        <f>MAX($A$773:A2280)+1</f>
        <v>2269</v>
      </c>
      <c r="B2281" s="256" t="s">
        <v>2933</v>
      </c>
      <c r="C2281" s="256" t="s">
        <v>1269</v>
      </c>
      <c r="D2281" s="234" t="s">
        <v>11</v>
      </c>
      <c r="E2281" s="256">
        <v>10</v>
      </c>
      <c r="F2281" s="256"/>
      <c r="G2281" s="237"/>
      <c r="H2281" s="180"/>
    </row>
    <row r="2282" spans="1:8" s="151" customFormat="1" ht="12">
      <c r="A2282" s="193">
        <f>MAX($A$773:A2281)+1</f>
        <v>2270</v>
      </c>
      <c r="B2282" s="256" t="s">
        <v>3066</v>
      </c>
      <c r="C2282" s="256" t="s">
        <v>470</v>
      </c>
      <c r="D2282" s="234" t="s">
        <v>11</v>
      </c>
      <c r="E2282" s="256">
        <v>2</v>
      </c>
      <c r="F2282" s="256"/>
      <c r="G2282" s="237"/>
      <c r="H2282" s="180"/>
    </row>
    <row r="2283" spans="1:8" s="151" customFormat="1" ht="12">
      <c r="A2283" s="193">
        <f>MAX($A$773:A2282)+1</f>
        <v>2271</v>
      </c>
      <c r="B2283" s="256" t="s">
        <v>3067</v>
      </c>
      <c r="C2283" s="256" t="s">
        <v>3068</v>
      </c>
      <c r="D2283" s="234" t="s">
        <v>11</v>
      </c>
      <c r="E2283" s="256">
        <v>50</v>
      </c>
      <c r="F2283" s="256"/>
      <c r="G2283" s="237"/>
      <c r="H2283" s="180"/>
    </row>
    <row r="2284" spans="1:8" s="151" customFormat="1" ht="12">
      <c r="A2284" s="193">
        <f>MAX($A$773:A2283)+1</f>
        <v>2272</v>
      </c>
      <c r="B2284" s="256" t="s">
        <v>2991</v>
      </c>
      <c r="C2284" s="256" t="s">
        <v>470</v>
      </c>
      <c r="D2284" s="234" t="s">
        <v>11</v>
      </c>
      <c r="E2284" s="256">
        <v>10</v>
      </c>
      <c r="F2284" s="256"/>
      <c r="G2284" s="237"/>
      <c r="H2284" s="180"/>
    </row>
    <row r="2285" spans="1:8" s="151" customFormat="1" ht="12">
      <c r="A2285" s="193">
        <f>MAX($A$773:A2284)+1</f>
        <v>2273</v>
      </c>
      <c r="B2285" s="256" t="s">
        <v>2953</v>
      </c>
      <c r="C2285" s="256" t="s">
        <v>1269</v>
      </c>
      <c r="D2285" s="234" t="s">
        <v>11</v>
      </c>
      <c r="E2285" s="256">
        <v>10</v>
      </c>
      <c r="F2285" s="256"/>
      <c r="G2285" s="237"/>
      <c r="H2285" s="180"/>
    </row>
    <row r="2286" spans="1:8" s="151" customFormat="1" ht="12">
      <c r="A2286" s="193">
        <f>MAX($A$773:A2285)+1</f>
        <v>2274</v>
      </c>
      <c r="B2286" s="256" t="s">
        <v>2968</v>
      </c>
      <c r="C2286" s="256" t="s">
        <v>470</v>
      </c>
      <c r="D2286" s="234" t="s">
        <v>11</v>
      </c>
      <c r="E2286" s="256">
        <v>12</v>
      </c>
      <c r="F2286" s="256"/>
      <c r="G2286" s="237"/>
      <c r="H2286" s="180"/>
    </row>
    <row r="2287" spans="1:8" s="151" customFormat="1" ht="12">
      <c r="A2287" s="193">
        <f>MAX($A$773:A2286)+1</f>
        <v>2275</v>
      </c>
      <c r="B2287" s="256" t="s">
        <v>3069</v>
      </c>
      <c r="C2287" s="256" t="s">
        <v>470</v>
      </c>
      <c r="D2287" s="234" t="s">
        <v>11</v>
      </c>
      <c r="E2287" s="256">
        <v>6</v>
      </c>
      <c r="F2287" s="256"/>
      <c r="G2287" s="237"/>
      <c r="H2287" s="180"/>
    </row>
    <row r="2288" spans="1:8" s="151" customFormat="1" ht="12">
      <c r="A2288" s="193">
        <f>MAX($A$773:A2287)+1</f>
        <v>2276</v>
      </c>
      <c r="B2288" s="256" t="s">
        <v>3070</v>
      </c>
      <c r="C2288" s="256" t="s">
        <v>470</v>
      </c>
      <c r="D2288" s="234" t="s">
        <v>11</v>
      </c>
      <c r="E2288" s="256">
        <v>2</v>
      </c>
      <c r="F2288" s="256"/>
      <c r="G2288" s="237"/>
      <c r="H2288" s="180"/>
    </row>
    <row r="2289" spans="1:8" s="151" customFormat="1" ht="12">
      <c r="A2289" s="193">
        <f>MAX($A$773:A2288)+1</f>
        <v>2277</v>
      </c>
      <c r="B2289" s="256" t="s">
        <v>3071</v>
      </c>
      <c r="C2289" s="256" t="s">
        <v>3072</v>
      </c>
      <c r="D2289" s="234" t="s">
        <v>11</v>
      </c>
      <c r="E2289" s="256">
        <v>8</v>
      </c>
      <c r="F2289" s="256"/>
      <c r="G2289" s="237"/>
      <c r="H2289" s="180"/>
    </row>
    <row r="2290" spans="1:8" s="151" customFormat="1" ht="12">
      <c r="A2290" s="193">
        <f>MAX($A$773:A2289)+1</f>
        <v>2278</v>
      </c>
      <c r="B2290" s="256" t="s">
        <v>3073</v>
      </c>
      <c r="C2290" s="256" t="s">
        <v>470</v>
      </c>
      <c r="D2290" s="234" t="s">
        <v>11</v>
      </c>
      <c r="E2290" s="256">
        <v>44</v>
      </c>
      <c r="F2290" s="256"/>
      <c r="G2290" s="237"/>
      <c r="H2290" s="180"/>
    </row>
    <row r="2291" spans="1:8" s="151" customFormat="1" ht="12">
      <c r="A2291" s="193">
        <f>MAX($A$773:A2290)+1</f>
        <v>2279</v>
      </c>
      <c r="B2291" s="256" t="s">
        <v>3074</v>
      </c>
      <c r="C2291" s="256" t="s">
        <v>470</v>
      </c>
      <c r="D2291" s="234" t="s">
        <v>11</v>
      </c>
      <c r="E2291" s="256">
        <v>30</v>
      </c>
      <c r="F2291" s="256"/>
      <c r="G2291" s="237"/>
      <c r="H2291" s="180"/>
    </row>
    <row r="2292" spans="1:8" s="151" customFormat="1" ht="12">
      <c r="A2292" s="193">
        <f>MAX($A$773:A2291)+1</f>
        <v>2280</v>
      </c>
      <c r="B2292" s="256" t="s">
        <v>3075</v>
      </c>
      <c r="C2292" s="256" t="s">
        <v>470</v>
      </c>
      <c r="D2292" s="234" t="s">
        <v>11</v>
      </c>
      <c r="E2292" s="256">
        <v>10</v>
      </c>
      <c r="F2292" s="256"/>
      <c r="G2292" s="237"/>
      <c r="H2292" s="180"/>
    </row>
    <row r="2293" spans="1:8" s="151" customFormat="1" ht="12">
      <c r="A2293" s="193">
        <f>MAX($A$773:A2292)+1</f>
        <v>2281</v>
      </c>
      <c r="B2293" s="256" t="s">
        <v>3076</v>
      </c>
      <c r="C2293" s="256" t="s">
        <v>470</v>
      </c>
      <c r="D2293" s="234" t="s">
        <v>11</v>
      </c>
      <c r="E2293" s="256">
        <v>4</v>
      </c>
      <c r="F2293" s="256"/>
      <c r="G2293" s="237"/>
      <c r="H2293" s="180"/>
    </row>
    <row r="2294" spans="1:8" s="151" customFormat="1" ht="12">
      <c r="A2294" s="193">
        <f>MAX($A$773:A2293)+1</f>
        <v>2282</v>
      </c>
      <c r="B2294" s="256" t="s">
        <v>2281</v>
      </c>
      <c r="C2294" s="256" t="s">
        <v>470</v>
      </c>
      <c r="D2294" s="234" t="s">
        <v>11</v>
      </c>
      <c r="E2294" s="256">
        <v>2</v>
      </c>
      <c r="F2294" s="256"/>
      <c r="G2294" s="237"/>
      <c r="H2294" s="180"/>
    </row>
    <row r="2295" spans="1:8" s="151" customFormat="1" ht="12">
      <c r="A2295" s="193">
        <f>MAX($A$773:A2294)+1</f>
        <v>2283</v>
      </c>
      <c r="B2295" s="256" t="s">
        <v>2283</v>
      </c>
      <c r="C2295" s="256" t="s">
        <v>470</v>
      </c>
      <c r="D2295" s="234" t="s">
        <v>11</v>
      </c>
      <c r="E2295" s="256">
        <v>12</v>
      </c>
      <c r="F2295" s="256"/>
      <c r="G2295" s="237"/>
      <c r="H2295" s="180"/>
    </row>
    <row r="2296" spans="1:8" s="151" customFormat="1" ht="12">
      <c r="A2296" s="193">
        <f>MAX($A$773:A2295)+1</f>
        <v>2284</v>
      </c>
      <c r="B2296" s="256" t="s">
        <v>3077</v>
      </c>
      <c r="C2296" s="256" t="s">
        <v>470</v>
      </c>
      <c r="D2296" s="234" t="s">
        <v>11</v>
      </c>
      <c r="E2296" s="256">
        <v>8</v>
      </c>
      <c r="F2296" s="256"/>
      <c r="G2296" s="237"/>
      <c r="H2296" s="180"/>
    </row>
    <row r="2297" spans="1:8" s="151" customFormat="1" ht="12">
      <c r="A2297" s="193">
        <f>MAX($A$773:A2296)+1</f>
        <v>2285</v>
      </c>
      <c r="B2297" s="256" t="s">
        <v>2987</v>
      </c>
      <c r="C2297" s="256" t="s">
        <v>470</v>
      </c>
      <c r="D2297" s="234" t="s">
        <v>11</v>
      </c>
      <c r="E2297" s="256">
        <v>2</v>
      </c>
      <c r="F2297" s="256"/>
      <c r="G2297" s="237"/>
      <c r="H2297" s="180"/>
    </row>
    <row r="2298" spans="1:8" s="151" customFormat="1" ht="12">
      <c r="A2298" s="193">
        <f>MAX($A$773:A2297)+1</f>
        <v>2286</v>
      </c>
      <c r="B2298" s="256" t="s">
        <v>2983</v>
      </c>
      <c r="C2298" s="256" t="s">
        <v>470</v>
      </c>
      <c r="D2298" s="234" t="s">
        <v>11</v>
      </c>
      <c r="E2298" s="256">
        <v>2</v>
      </c>
      <c r="F2298" s="256"/>
      <c r="G2298" s="237"/>
      <c r="H2298" s="180"/>
    </row>
    <row r="2299" spans="1:8" s="151" customFormat="1" ht="12">
      <c r="A2299" s="193">
        <f>MAX($A$773:A2298)+1</f>
        <v>2287</v>
      </c>
      <c r="B2299" s="256" t="s">
        <v>2989</v>
      </c>
      <c r="C2299" s="256" t="s">
        <v>470</v>
      </c>
      <c r="D2299" s="234" t="s">
        <v>11</v>
      </c>
      <c r="E2299" s="256">
        <v>2</v>
      </c>
      <c r="F2299" s="256"/>
      <c r="G2299" s="237"/>
      <c r="H2299" s="180"/>
    </row>
    <row r="2300" spans="1:8" s="151" customFormat="1" ht="12">
      <c r="A2300" s="193">
        <f>MAX($A$773:A2299)+1</f>
        <v>2288</v>
      </c>
      <c r="B2300" s="256" t="s">
        <v>3078</v>
      </c>
      <c r="C2300" s="256" t="s">
        <v>470</v>
      </c>
      <c r="D2300" s="234" t="s">
        <v>11</v>
      </c>
      <c r="E2300" s="256">
        <v>2</v>
      </c>
      <c r="F2300" s="256"/>
      <c r="G2300" s="237"/>
      <c r="H2300" s="180"/>
    </row>
    <row r="2301" spans="1:8" s="151" customFormat="1" ht="12">
      <c r="A2301" s="193">
        <f>MAX($A$773:A2300)+1</f>
        <v>2289</v>
      </c>
      <c r="B2301" s="256" t="s">
        <v>2981</v>
      </c>
      <c r="C2301" s="256" t="s">
        <v>470</v>
      </c>
      <c r="D2301" s="234" t="s">
        <v>11</v>
      </c>
      <c r="E2301" s="256">
        <v>2</v>
      </c>
      <c r="F2301" s="256"/>
      <c r="G2301" s="237"/>
      <c r="H2301" s="180"/>
    </row>
    <row r="2302" spans="1:8" s="151" customFormat="1" ht="12">
      <c r="A2302" s="193">
        <f>MAX($A$773:A2301)+1</f>
        <v>2290</v>
      </c>
      <c r="B2302" s="256" t="s">
        <v>2985</v>
      </c>
      <c r="C2302" s="256" t="s">
        <v>470</v>
      </c>
      <c r="D2302" s="234" t="s">
        <v>11</v>
      </c>
      <c r="E2302" s="256">
        <v>2</v>
      </c>
      <c r="F2302" s="256"/>
      <c r="G2302" s="237"/>
      <c r="H2302" s="180"/>
    </row>
    <row r="2303" spans="1:8" s="151" customFormat="1" ht="12">
      <c r="A2303" s="193">
        <f>MAX($A$773:A2302)+1</f>
        <v>2291</v>
      </c>
      <c r="B2303" s="256" t="s">
        <v>3079</v>
      </c>
      <c r="C2303" s="256" t="s">
        <v>470</v>
      </c>
      <c r="D2303" s="234" t="s">
        <v>11</v>
      </c>
      <c r="E2303" s="256">
        <v>23</v>
      </c>
      <c r="F2303" s="256"/>
      <c r="G2303" s="237"/>
      <c r="H2303" s="180"/>
    </row>
    <row r="2304" spans="1:8" s="151" customFormat="1" ht="12">
      <c r="A2304" s="193">
        <f>MAX($A$773:A2303)+1</f>
        <v>2292</v>
      </c>
      <c r="B2304" s="256" t="s">
        <v>2943</v>
      </c>
      <c r="C2304" s="256" t="s">
        <v>1269</v>
      </c>
      <c r="D2304" s="234" t="s">
        <v>11</v>
      </c>
      <c r="E2304" s="256">
        <v>10</v>
      </c>
      <c r="F2304" s="256"/>
      <c r="G2304" s="237"/>
      <c r="H2304" s="180"/>
    </row>
    <row r="2305" spans="1:8" s="151" customFormat="1" ht="12">
      <c r="A2305" s="193">
        <f>MAX($A$773:A2304)+1</f>
        <v>2293</v>
      </c>
      <c r="B2305" s="256" t="s">
        <v>2937</v>
      </c>
      <c r="C2305" s="256" t="s">
        <v>1269</v>
      </c>
      <c r="D2305" s="234" t="s">
        <v>11</v>
      </c>
      <c r="E2305" s="256">
        <v>10</v>
      </c>
      <c r="F2305" s="256"/>
      <c r="G2305" s="237"/>
      <c r="H2305" s="180"/>
    </row>
    <row r="2306" spans="1:8" s="151" customFormat="1" ht="14.25">
      <c r="A2306" s="193">
        <f>MAX($A$773:A2305)+1</f>
        <v>2294</v>
      </c>
      <c r="B2306" s="264" t="s">
        <v>3080</v>
      </c>
      <c r="C2306" s="256" t="s">
        <v>1269</v>
      </c>
      <c r="D2306" s="234" t="s">
        <v>11</v>
      </c>
      <c r="E2306" s="256">
        <v>4</v>
      </c>
      <c r="F2306" s="256"/>
      <c r="G2306" s="237"/>
      <c r="H2306" s="180"/>
    </row>
    <row r="2307" spans="1:8" s="151" customFormat="1" ht="12">
      <c r="A2307" s="193">
        <f>MAX($A$773:A2306)+1</f>
        <v>2295</v>
      </c>
      <c r="B2307" s="256" t="s">
        <v>3081</v>
      </c>
      <c r="C2307" s="256" t="s">
        <v>470</v>
      </c>
      <c r="D2307" s="234" t="s">
        <v>11</v>
      </c>
      <c r="E2307" s="256">
        <v>2</v>
      </c>
      <c r="F2307" s="256"/>
      <c r="G2307" s="237"/>
      <c r="H2307" s="180"/>
    </row>
    <row r="2308" spans="1:8" s="151" customFormat="1" ht="12">
      <c r="A2308" s="193">
        <f>MAX($A$773:A2307)+1</f>
        <v>2296</v>
      </c>
      <c r="B2308" s="256" t="s">
        <v>834</v>
      </c>
      <c r="C2308" s="256" t="s">
        <v>470</v>
      </c>
      <c r="D2308" s="234" t="s">
        <v>11</v>
      </c>
      <c r="E2308" s="256">
        <v>10</v>
      </c>
      <c r="F2308" s="256"/>
      <c r="G2308" s="237"/>
      <c r="H2308" s="180"/>
    </row>
    <row r="2309" spans="1:8" s="151" customFormat="1" ht="12">
      <c r="A2309" s="193">
        <f>MAX($A$773:A2308)+1</f>
        <v>2297</v>
      </c>
      <c r="B2309" s="256" t="s">
        <v>3082</v>
      </c>
      <c r="C2309" s="256" t="s">
        <v>470</v>
      </c>
      <c r="D2309" s="234" t="s">
        <v>11</v>
      </c>
      <c r="E2309" s="256">
        <v>20</v>
      </c>
      <c r="F2309" s="256"/>
      <c r="G2309" s="237"/>
      <c r="H2309" s="180"/>
    </row>
    <row r="2310" spans="1:8" s="151" customFormat="1" ht="12">
      <c r="A2310" s="193">
        <f>MAX($A$773:A2309)+1</f>
        <v>2298</v>
      </c>
      <c r="B2310" s="256" t="s">
        <v>3083</v>
      </c>
      <c r="C2310" s="256" t="s">
        <v>470</v>
      </c>
      <c r="D2310" s="234" t="s">
        <v>11</v>
      </c>
      <c r="E2310" s="256">
        <v>10</v>
      </c>
      <c r="F2310" s="256"/>
      <c r="G2310" s="237"/>
      <c r="H2310" s="180"/>
    </row>
    <row r="2311" spans="1:8" s="151" customFormat="1" ht="12">
      <c r="A2311" s="193">
        <f>MAX($A$773:A2310)+1</f>
        <v>2299</v>
      </c>
      <c r="B2311" s="256" t="s">
        <v>3084</v>
      </c>
      <c r="C2311" s="256" t="s">
        <v>361</v>
      </c>
      <c r="D2311" s="234" t="s">
        <v>11</v>
      </c>
      <c r="E2311" s="256">
        <v>2</v>
      </c>
      <c r="F2311" s="256"/>
      <c r="G2311" s="237"/>
      <c r="H2311" s="180"/>
    </row>
    <row r="2312" spans="1:8" s="151" customFormat="1" ht="12">
      <c r="A2312" s="193">
        <f>MAX($A$773:A2311)+1</f>
        <v>2300</v>
      </c>
      <c r="B2312" s="256" t="s">
        <v>3085</v>
      </c>
      <c r="C2312" s="256" t="s">
        <v>3086</v>
      </c>
      <c r="D2312" s="234" t="s">
        <v>11</v>
      </c>
      <c r="E2312" s="256">
        <v>2</v>
      </c>
      <c r="F2312" s="256"/>
      <c r="G2312" s="237"/>
      <c r="H2312" s="180"/>
    </row>
    <row r="2313" spans="1:8" s="151" customFormat="1" ht="12">
      <c r="A2313" s="193">
        <f>MAX($A$773:A2312)+1</f>
        <v>2301</v>
      </c>
      <c r="B2313" s="256" t="s">
        <v>3087</v>
      </c>
      <c r="C2313" s="256" t="s">
        <v>3086</v>
      </c>
      <c r="D2313" s="234" t="s">
        <v>11</v>
      </c>
      <c r="E2313" s="256">
        <v>20</v>
      </c>
      <c r="F2313" s="256"/>
      <c r="G2313" s="237"/>
      <c r="H2313" s="180"/>
    </row>
    <row r="2314" spans="1:8" s="151" customFormat="1" ht="12">
      <c r="A2314" s="193">
        <f>MAX($A$773:A2313)+1</f>
        <v>2302</v>
      </c>
      <c r="B2314" s="256" t="s">
        <v>2554</v>
      </c>
      <c r="C2314" s="256" t="s">
        <v>3086</v>
      </c>
      <c r="D2314" s="234" t="s">
        <v>11</v>
      </c>
      <c r="E2314" s="256">
        <v>20</v>
      </c>
      <c r="F2314" s="256"/>
      <c r="G2314" s="237"/>
      <c r="H2314" s="180"/>
    </row>
    <row r="2315" spans="1:8" s="151" customFormat="1" ht="12">
      <c r="A2315" s="193">
        <f>MAX($A$773:A2314)+1</f>
        <v>2303</v>
      </c>
      <c r="B2315" s="256" t="s">
        <v>3088</v>
      </c>
      <c r="C2315" s="256" t="s">
        <v>1269</v>
      </c>
      <c r="D2315" s="234" t="s">
        <v>11</v>
      </c>
      <c r="E2315" s="256">
        <v>23</v>
      </c>
      <c r="F2315" s="256"/>
      <c r="G2315" s="237"/>
      <c r="H2315" s="180"/>
    </row>
    <row r="2316" spans="1:8" s="151" customFormat="1" ht="12">
      <c r="A2316" s="193">
        <f>MAX($A$773:A2315)+1</f>
        <v>2304</v>
      </c>
      <c r="B2316" s="256" t="s">
        <v>3089</v>
      </c>
      <c r="C2316" s="256" t="s">
        <v>470</v>
      </c>
      <c r="D2316" s="234" t="s">
        <v>11</v>
      </c>
      <c r="E2316" s="256">
        <v>5</v>
      </c>
      <c r="F2316" s="256"/>
      <c r="G2316" s="237"/>
      <c r="H2316" s="180"/>
    </row>
    <row r="2317" spans="1:8" s="151" customFormat="1" ht="12">
      <c r="A2317" s="193">
        <f>MAX($A$773:A2316)+1</f>
        <v>2305</v>
      </c>
      <c r="B2317" s="267" t="s">
        <v>3090</v>
      </c>
      <c r="C2317" s="256" t="s">
        <v>470</v>
      </c>
      <c r="D2317" s="234" t="s">
        <v>11</v>
      </c>
      <c r="E2317" s="256">
        <v>2</v>
      </c>
      <c r="F2317" s="256"/>
      <c r="G2317" s="237"/>
      <c r="H2317" s="180"/>
    </row>
    <row r="2318" spans="1:8" s="151" customFormat="1" ht="12">
      <c r="A2318" s="193">
        <f>MAX($A$773:A2317)+1</f>
        <v>2306</v>
      </c>
      <c r="B2318" s="256" t="s">
        <v>3091</v>
      </c>
      <c r="C2318" s="256" t="s">
        <v>470</v>
      </c>
      <c r="D2318" s="234" t="s">
        <v>11</v>
      </c>
      <c r="E2318" s="256">
        <v>3</v>
      </c>
      <c r="F2318" s="256"/>
      <c r="G2318" s="237"/>
      <c r="H2318" s="180"/>
    </row>
    <row r="2319" spans="1:8" s="151" customFormat="1" ht="12">
      <c r="A2319" s="193">
        <f>MAX($A$773:A2318)+1</f>
        <v>2307</v>
      </c>
      <c r="B2319" s="256" t="s">
        <v>3092</v>
      </c>
      <c r="C2319" s="256" t="s">
        <v>470</v>
      </c>
      <c r="D2319" s="234" t="s">
        <v>11</v>
      </c>
      <c r="E2319" s="256">
        <v>10</v>
      </c>
      <c r="F2319" s="256"/>
      <c r="G2319" s="237"/>
      <c r="H2319" s="180"/>
    </row>
    <row r="2320" spans="1:8" s="151" customFormat="1" ht="12">
      <c r="A2320" s="193">
        <f>MAX($A$773:A2319)+1</f>
        <v>2308</v>
      </c>
      <c r="B2320" s="256" t="s">
        <v>1976</v>
      </c>
      <c r="C2320" s="256" t="s">
        <v>470</v>
      </c>
      <c r="D2320" s="234" t="s">
        <v>11</v>
      </c>
      <c r="E2320" s="256">
        <v>3</v>
      </c>
      <c r="F2320" s="256"/>
      <c r="G2320" s="237"/>
      <c r="H2320" s="180"/>
    </row>
    <row r="2321" spans="1:8" s="151" customFormat="1" ht="12">
      <c r="A2321" s="193">
        <f>MAX($A$773:A2320)+1</f>
        <v>2309</v>
      </c>
      <c r="B2321" s="256" t="s">
        <v>2404</v>
      </c>
      <c r="C2321" s="256" t="s">
        <v>470</v>
      </c>
      <c r="D2321" s="234" t="s">
        <v>11</v>
      </c>
      <c r="E2321" s="256">
        <v>30</v>
      </c>
      <c r="F2321" s="256"/>
      <c r="G2321" s="237"/>
      <c r="H2321" s="180"/>
    </row>
    <row r="2322" spans="1:8" s="151" customFormat="1" ht="12">
      <c r="A2322" s="193">
        <f>MAX($A$773:A2321)+1</f>
        <v>2310</v>
      </c>
      <c r="B2322" s="256" t="s">
        <v>3093</v>
      </c>
      <c r="C2322" s="256" t="s">
        <v>470</v>
      </c>
      <c r="D2322" s="234" t="s">
        <v>11</v>
      </c>
      <c r="E2322" s="256">
        <v>10</v>
      </c>
      <c r="F2322" s="256"/>
      <c r="G2322" s="237"/>
      <c r="H2322" s="180"/>
    </row>
    <row r="2323" spans="1:8" s="151" customFormat="1" ht="12">
      <c r="A2323" s="193">
        <f>MAX($A$773:A2322)+1</f>
        <v>2311</v>
      </c>
      <c r="B2323" s="256" t="s">
        <v>1931</v>
      </c>
      <c r="C2323" s="256" t="s">
        <v>470</v>
      </c>
      <c r="D2323" s="234" t="s">
        <v>11</v>
      </c>
      <c r="E2323" s="256">
        <v>10</v>
      </c>
      <c r="F2323" s="256"/>
      <c r="G2323" s="237"/>
      <c r="H2323" s="180"/>
    </row>
    <row r="2324" spans="1:8" s="151" customFormat="1" ht="12">
      <c r="A2324" s="193">
        <f>MAX($A$773:A2323)+1</f>
        <v>2312</v>
      </c>
      <c r="B2324" s="256" t="s">
        <v>1717</v>
      </c>
      <c r="C2324" s="256" t="s">
        <v>3094</v>
      </c>
      <c r="D2324" s="234" t="s">
        <v>11</v>
      </c>
      <c r="E2324" s="256">
        <v>3</v>
      </c>
      <c r="F2324" s="256"/>
      <c r="G2324" s="237"/>
      <c r="H2324" s="180"/>
    </row>
    <row r="2325" spans="1:8" s="151" customFormat="1" ht="12">
      <c r="A2325" s="193">
        <f>MAX($A$773:A2324)+1</f>
        <v>2313</v>
      </c>
      <c r="B2325" s="256" t="s">
        <v>3095</v>
      </c>
      <c r="C2325" s="256" t="s">
        <v>470</v>
      </c>
      <c r="D2325" s="234" t="s">
        <v>11</v>
      </c>
      <c r="E2325" s="256">
        <v>10</v>
      </c>
      <c r="F2325" s="256"/>
      <c r="G2325" s="237"/>
      <c r="H2325" s="180"/>
    </row>
    <row r="2326" spans="1:8" s="151" customFormat="1" ht="12">
      <c r="A2326" s="193">
        <f>MAX($A$773:A2325)+1</f>
        <v>2314</v>
      </c>
      <c r="B2326" s="256" t="s">
        <v>2435</v>
      </c>
      <c r="C2326" s="256" t="s">
        <v>3096</v>
      </c>
      <c r="D2326" s="234" t="s">
        <v>11</v>
      </c>
      <c r="E2326" s="256">
        <v>10</v>
      </c>
      <c r="F2326" s="256"/>
      <c r="G2326" s="237"/>
      <c r="H2326" s="180"/>
    </row>
    <row r="2327" spans="1:8" s="151" customFormat="1" ht="12">
      <c r="A2327" s="193">
        <f>MAX($A$773:A2326)+1</f>
        <v>2315</v>
      </c>
      <c r="B2327" s="256" t="s">
        <v>3097</v>
      </c>
      <c r="C2327" s="256" t="s">
        <v>470</v>
      </c>
      <c r="D2327" s="234" t="s">
        <v>11</v>
      </c>
      <c r="E2327" s="256">
        <v>4</v>
      </c>
      <c r="F2327" s="256"/>
      <c r="G2327" s="237"/>
      <c r="H2327" s="180"/>
    </row>
    <row r="2328" spans="1:8" s="151" customFormat="1" ht="21.75" customHeight="1">
      <c r="A2328" s="193">
        <f>MAX($A$773:A2327)+1</f>
        <v>2316</v>
      </c>
      <c r="B2328" s="256" t="s">
        <v>3098</v>
      </c>
      <c r="C2328" s="256" t="s">
        <v>470</v>
      </c>
      <c r="D2328" s="234" t="s">
        <v>11</v>
      </c>
      <c r="E2328" s="256">
        <v>4</v>
      </c>
      <c r="F2328" s="256"/>
      <c r="G2328" s="237"/>
      <c r="H2328" s="180"/>
    </row>
    <row r="2329" spans="1:8" s="151" customFormat="1" ht="12">
      <c r="A2329" s="193">
        <f>MAX($A$773:A2328)+1</f>
        <v>2317</v>
      </c>
      <c r="B2329" s="256" t="s">
        <v>3099</v>
      </c>
      <c r="C2329" s="256" t="s">
        <v>470</v>
      </c>
      <c r="D2329" s="234" t="s">
        <v>11</v>
      </c>
      <c r="E2329" s="256">
        <v>2</v>
      </c>
      <c r="F2329" s="256"/>
      <c r="G2329" s="237"/>
      <c r="H2329" s="180"/>
    </row>
    <row r="2330" spans="1:8" s="151" customFormat="1" ht="12">
      <c r="A2330" s="193">
        <f>MAX($A$773:A2329)+1</f>
        <v>2318</v>
      </c>
      <c r="B2330" s="256" t="s">
        <v>2571</v>
      </c>
      <c r="C2330" s="256" t="s">
        <v>470</v>
      </c>
      <c r="D2330" s="234" t="s">
        <v>11</v>
      </c>
      <c r="E2330" s="256">
        <v>100</v>
      </c>
      <c r="F2330" s="256"/>
      <c r="G2330" s="268"/>
      <c r="H2330" s="180"/>
    </row>
    <row r="2331" spans="1:8" s="151" customFormat="1" ht="12">
      <c r="A2331" s="193">
        <f>MAX($A$773:A2330)+1</f>
        <v>2319</v>
      </c>
      <c r="B2331" s="256" t="s">
        <v>3100</v>
      </c>
      <c r="C2331" s="256" t="s">
        <v>470</v>
      </c>
      <c r="D2331" s="234" t="s">
        <v>11</v>
      </c>
      <c r="E2331" s="256">
        <v>20</v>
      </c>
      <c r="F2331" s="256"/>
      <c r="G2331" s="237"/>
      <c r="H2331" s="180"/>
    </row>
    <row r="2332" spans="1:8" s="151" customFormat="1" ht="12">
      <c r="A2332" s="193">
        <f>MAX($A$773:A2331)+1</f>
        <v>2320</v>
      </c>
      <c r="B2332" s="256" t="s">
        <v>3101</v>
      </c>
      <c r="C2332" s="256" t="s">
        <v>470</v>
      </c>
      <c r="D2332" s="234" t="s">
        <v>11</v>
      </c>
      <c r="E2332" s="256">
        <v>10</v>
      </c>
      <c r="F2332" s="256"/>
      <c r="G2332" s="269"/>
      <c r="H2332" s="180"/>
    </row>
    <row r="2333" spans="1:8" s="151" customFormat="1" ht="12">
      <c r="A2333" s="193">
        <f>MAX($A$773:A2332)+1</f>
        <v>2321</v>
      </c>
      <c r="B2333" s="256" t="s">
        <v>2992</v>
      </c>
      <c r="C2333" s="256" t="s">
        <v>470</v>
      </c>
      <c r="D2333" s="234" t="s">
        <v>11</v>
      </c>
      <c r="E2333" s="256">
        <v>30</v>
      </c>
      <c r="F2333" s="256"/>
      <c r="G2333" s="268"/>
      <c r="H2333" s="180"/>
    </row>
    <row r="2334" spans="1:8" s="151" customFormat="1" ht="12">
      <c r="A2334" s="193">
        <f>MAX($A$773:A2333)+1</f>
        <v>2322</v>
      </c>
      <c r="B2334" s="256" t="s">
        <v>2949</v>
      </c>
      <c r="C2334" s="256" t="s">
        <v>1269</v>
      </c>
      <c r="D2334" s="234" t="s">
        <v>11</v>
      </c>
      <c r="E2334" s="256">
        <v>10</v>
      </c>
      <c r="F2334" s="256"/>
      <c r="G2334" s="237"/>
      <c r="H2334" s="180"/>
    </row>
    <row r="2335" spans="1:8" s="151" customFormat="1" ht="12">
      <c r="A2335" s="193">
        <f>MAX($A$773:A2334)+1</f>
        <v>2323</v>
      </c>
      <c r="B2335" s="256" t="s">
        <v>2951</v>
      </c>
      <c r="C2335" s="256" t="s">
        <v>1269</v>
      </c>
      <c r="D2335" s="234" t="s">
        <v>11</v>
      </c>
      <c r="E2335" s="256">
        <v>10</v>
      </c>
      <c r="F2335" s="256"/>
      <c r="G2335" s="237"/>
      <c r="H2335" s="180"/>
    </row>
    <row r="2336" spans="1:8" s="151" customFormat="1" ht="12">
      <c r="A2336" s="193">
        <f>MAX($A$773:A2335)+1</f>
        <v>2324</v>
      </c>
      <c r="B2336" s="256" t="s">
        <v>2923</v>
      </c>
      <c r="C2336" s="256" t="s">
        <v>470</v>
      </c>
      <c r="D2336" s="234" t="s">
        <v>11</v>
      </c>
      <c r="E2336" s="256">
        <v>10</v>
      </c>
      <c r="F2336" s="256"/>
      <c r="G2336" s="237"/>
      <c r="H2336" s="180"/>
    </row>
    <row r="2337" spans="1:8" s="151" customFormat="1" ht="12">
      <c r="A2337" s="193">
        <f>MAX($A$773:A2336)+1</f>
        <v>2325</v>
      </c>
      <c r="B2337" s="256" t="s">
        <v>2923</v>
      </c>
      <c r="C2337" s="256" t="s">
        <v>470</v>
      </c>
      <c r="D2337" s="234" t="s">
        <v>11</v>
      </c>
      <c r="E2337" s="256">
        <v>10</v>
      </c>
      <c r="F2337" s="256"/>
      <c r="G2337" s="237"/>
      <c r="H2337" s="180"/>
    </row>
    <row r="2338" spans="1:8" s="151" customFormat="1" ht="12">
      <c r="A2338" s="193">
        <f>MAX($A$773:A2337)+1</f>
        <v>2326</v>
      </c>
      <c r="B2338" s="256" t="s">
        <v>2941</v>
      </c>
      <c r="C2338" s="256" t="s">
        <v>1269</v>
      </c>
      <c r="D2338" s="234" t="s">
        <v>11</v>
      </c>
      <c r="E2338" s="256">
        <v>10</v>
      </c>
      <c r="F2338" s="256"/>
      <c r="G2338" s="237"/>
      <c r="H2338" s="180"/>
    </row>
    <row r="2339" spans="1:8" s="151" customFormat="1" ht="12">
      <c r="A2339" s="193">
        <f>MAX($A$773:A2338)+1</f>
        <v>2327</v>
      </c>
      <c r="B2339" s="256" t="s">
        <v>2939</v>
      </c>
      <c r="C2339" s="256" t="s">
        <v>1269</v>
      </c>
      <c r="D2339" s="234" t="s">
        <v>11</v>
      </c>
      <c r="E2339" s="256">
        <v>10</v>
      </c>
      <c r="F2339" s="256"/>
      <c r="G2339" s="237"/>
      <c r="H2339" s="180"/>
    </row>
    <row r="2340" spans="1:8" s="151" customFormat="1" ht="12">
      <c r="A2340" s="193">
        <f>MAX($A$773:A2339)+1</f>
        <v>2328</v>
      </c>
      <c r="B2340" s="256" t="s">
        <v>3102</v>
      </c>
      <c r="C2340" s="256" t="s">
        <v>3103</v>
      </c>
      <c r="D2340" s="234" t="s">
        <v>11</v>
      </c>
      <c r="E2340" s="256">
        <v>20</v>
      </c>
      <c r="F2340" s="256"/>
      <c r="G2340" s="237"/>
      <c r="H2340" s="180"/>
    </row>
    <row r="2341" spans="1:8" s="151" customFormat="1" ht="12">
      <c r="A2341" s="193">
        <f>MAX($A$773:A2340)+1</f>
        <v>2329</v>
      </c>
      <c r="B2341" s="256" t="s">
        <v>3104</v>
      </c>
      <c r="C2341" s="256" t="s">
        <v>470</v>
      </c>
      <c r="D2341" s="234" t="s">
        <v>11</v>
      </c>
      <c r="E2341" s="256">
        <v>10</v>
      </c>
      <c r="F2341" s="256"/>
      <c r="G2341" s="237"/>
      <c r="H2341" s="180"/>
    </row>
    <row r="2342" spans="1:8" s="151" customFormat="1" ht="12">
      <c r="A2342" s="193">
        <f>MAX($A$773:A2341)+1</f>
        <v>2330</v>
      </c>
      <c r="B2342" s="256" t="s">
        <v>3105</v>
      </c>
      <c r="C2342" s="256" t="s">
        <v>456</v>
      </c>
      <c r="D2342" s="234" t="s">
        <v>11</v>
      </c>
      <c r="E2342" s="256">
        <v>20</v>
      </c>
      <c r="F2342" s="256"/>
      <c r="G2342" s="237"/>
      <c r="H2342" s="180"/>
    </row>
    <row r="2343" spans="1:8" s="151" customFormat="1" ht="12">
      <c r="A2343" s="193">
        <f>MAX($A$773:A2342)+1</f>
        <v>2331</v>
      </c>
      <c r="B2343" s="256" t="s">
        <v>3106</v>
      </c>
      <c r="C2343" s="256" t="s">
        <v>470</v>
      </c>
      <c r="D2343" s="234" t="s">
        <v>11</v>
      </c>
      <c r="E2343" s="256">
        <v>8</v>
      </c>
      <c r="F2343" s="256"/>
      <c r="G2343" s="237"/>
      <c r="H2343" s="180"/>
    </row>
    <row r="2344" spans="1:8" s="151" customFormat="1" ht="12">
      <c r="A2344" s="193">
        <f>MAX($A$773:A2343)+1</f>
        <v>2332</v>
      </c>
      <c r="B2344" s="256" t="s">
        <v>3107</v>
      </c>
      <c r="C2344" s="256" t="s">
        <v>470</v>
      </c>
      <c r="D2344" s="234" t="s">
        <v>11</v>
      </c>
      <c r="E2344" s="256">
        <v>8</v>
      </c>
      <c r="F2344" s="256"/>
      <c r="G2344" s="237"/>
      <c r="H2344" s="180"/>
    </row>
    <row r="2345" spans="1:8" s="151" customFormat="1" ht="12">
      <c r="A2345" s="193">
        <f>MAX($A$773:A2344)+1</f>
        <v>2333</v>
      </c>
      <c r="B2345" s="256" t="s">
        <v>1569</v>
      </c>
      <c r="C2345" s="256" t="s">
        <v>470</v>
      </c>
      <c r="D2345" s="234" t="s">
        <v>11</v>
      </c>
      <c r="E2345" s="256">
        <v>8</v>
      </c>
      <c r="F2345" s="256"/>
      <c r="G2345" s="237"/>
      <c r="H2345" s="180"/>
    </row>
    <row r="2346" spans="1:8" s="151" customFormat="1" ht="12">
      <c r="A2346" s="193">
        <f>MAX($A$773:A2345)+1</f>
        <v>2334</v>
      </c>
      <c r="B2346" s="256" t="s">
        <v>448</v>
      </c>
      <c r="C2346" s="256" t="s">
        <v>470</v>
      </c>
      <c r="D2346" s="234" t="s">
        <v>11</v>
      </c>
      <c r="E2346" s="256">
        <v>20</v>
      </c>
      <c r="F2346" s="256"/>
      <c r="G2346" s="237"/>
      <c r="H2346" s="180"/>
    </row>
    <row r="2347" spans="1:8" s="151" customFormat="1" ht="12">
      <c r="A2347" s="193">
        <f>MAX($A$773:A2346)+1</f>
        <v>2335</v>
      </c>
      <c r="B2347" s="256" t="s">
        <v>2955</v>
      </c>
      <c r="C2347" s="256" t="s">
        <v>1269</v>
      </c>
      <c r="D2347" s="234" t="s">
        <v>11</v>
      </c>
      <c r="E2347" s="256">
        <v>12</v>
      </c>
      <c r="F2347" s="256"/>
      <c r="G2347" s="237"/>
      <c r="H2347" s="180"/>
    </row>
    <row r="2348" spans="1:8" s="151" customFormat="1" ht="12">
      <c r="A2348" s="193">
        <f>MAX($A$773:A2347)+1</f>
        <v>2336</v>
      </c>
      <c r="B2348" s="256" t="s">
        <v>2961</v>
      </c>
      <c r="C2348" s="256" t="s">
        <v>470</v>
      </c>
      <c r="D2348" s="234" t="s">
        <v>11</v>
      </c>
      <c r="E2348" s="256">
        <v>20</v>
      </c>
      <c r="F2348" s="256"/>
      <c r="G2348" s="237"/>
      <c r="H2348" s="180"/>
    </row>
    <row r="2349" spans="1:8" s="151" customFormat="1" ht="12">
      <c r="A2349" s="193">
        <f>MAX($A$773:A2348)+1</f>
        <v>2337</v>
      </c>
      <c r="B2349" s="256" t="s">
        <v>3108</v>
      </c>
      <c r="C2349" s="256" t="s">
        <v>1269</v>
      </c>
      <c r="D2349" s="234" t="s">
        <v>11</v>
      </c>
      <c r="E2349" s="256">
        <v>20</v>
      </c>
      <c r="F2349" s="256"/>
      <c r="G2349" s="237"/>
      <c r="H2349" s="180"/>
    </row>
    <row r="2350" spans="1:8" s="151" customFormat="1" ht="12">
      <c r="A2350" s="193">
        <f>MAX($A$773:A2349)+1</f>
        <v>2338</v>
      </c>
      <c r="B2350" s="256" t="s">
        <v>3109</v>
      </c>
      <c r="C2350" s="256" t="s">
        <v>1269</v>
      </c>
      <c r="D2350" s="234" t="s">
        <v>11</v>
      </c>
      <c r="E2350" s="256">
        <v>20</v>
      </c>
      <c r="F2350" s="256"/>
      <c r="G2350" s="237"/>
      <c r="H2350" s="180"/>
    </row>
    <row r="2351" spans="1:8" s="151" customFormat="1" ht="12">
      <c r="A2351" s="193">
        <f>MAX($A$773:A2350)+1</f>
        <v>2339</v>
      </c>
      <c r="B2351" s="256" t="s">
        <v>2227</v>
      </c>
      <c r="C2351" s="256" t="s">
        <v>1269</v>
      </c>
      <c r="D2351" s="234" t="s">
        <v>11</v>
      </c>
      <c r="E2351" s="256">
        <v>20</v>
      </c>
      <c r="F2351" s="256"/>
      <c r="G2351" s="237"/>
      <c r="H2351" s="180"/>
    </row>
    <row r="2352" spans="1:8" s="151" customFormat="1" ht="12">
      <c r="A2352" s="193">
        <f>MAX($A$773:A2351)+1</f>
        <v>2340</v>
      </c>
      <c r="B2352" s="256" t="s">
        <v>3110</v>
      </c>
      <c r="C2352" s="256" t="s">
        <v>1269</v>
      </c>
      <c r="D2352" s="234" t="s">
        <v>11</v>
      </c>
      <c r="E2352" s="256">
        <v>20</v>
      </c>
      <c r="F2352" s="256"/>
      <c r="G2352" s="237"/>
      <c r="H2352" s="180"/>
    </row>
    <row r="2353" spans="1:8" s="151" customFormat="1" ht="12">
      <c r="A2353" s="193">
        <f>MAX($A$773:A2352)+1</f>
        <v>2341</v>
      </c>
      <c r="B2353" s="256" t="s">
        <v>76</v>
      </c>
      <c r="C2353" s="256" t="s">
        <v>1269</v>
      </c>
      <c r="D2353" s="234" t="s">
        <v>11</v>
      </c>
      <c r="E2353" s="256">
        <v>20</v>
      </c>
      <c r="F2353" s="256"/>
      <c r="G2353" s="237"/>
      <c r="H2353" s="180"/>
    </row>
    <row r="2354" spans="1:8" s="151" customFormat="1" ht="12">
      <c r="A2354" s="193">
        <f>MAX($A$773:A2353)+1</f>
        <v>2342</v>
      </c>
      <c r="B2354" s="256" t="s">
        <v>3111</v>
      </c>
      <c r="C2354" s="256" t="s">
        <v>1269</v>
      </c>
      <c r="D2354" s="234" t="s">
        <v>11</v>
      </c>
      <c r="E2354" s="256">
        <v>20</v>
      </c>
      <c r="F2354" s="256"/>
      <c r="G2354" s="237"/>
      <c r="H2354" s="180"/>
    </row>
    <row r="2355" spans="1:8" s="151" customFormat="1" ht="12">
      <c r="A2355" s="193">
        <f>MAX($A$773:A2354)+1</f>
        <v>2343</v>
      </c>
      <c r="B2355" s="256" t="s">
        <v>3112</v>
      </c>
      <c r="C2355" s="256" t="s">
        <v>3113</v>
      </c>
      <c r="D2355" s="234" t="s">
        <v>11</v>
      </c>
      <c r="E2355" s="256">
        <v>2</v>
      </c>
      <c r="F2355" s="256"/>
      <c r="G2355" s="237"/>
      <c r="H2355" s="180"/>
    </row>
    <row r="2356" spans="1:8" s="151" customFormat="1" ht="12">
      <c r="A2356" s="193">
        <f>MAX($A$773:A2355)+1</f>
        <v>2344</v>
      </c>
      <c r="B2356" s="256" t="s">
        <v>2324</v>
      </c>
      <c r="C2356" s="256" t="s">
        <v>470</v>
      </c>
      <c r="D2356" s="234" t="s">
        <v>11</v>
      </c>
      <c r="E2356" s="256">
        <v>110</v>
      </c>
      <c r="F2356" s="256"/>
      <c r="G2356" s="237"/>
      <c r="H2356" s="180"/>
    </row>
    <row r="2357" spans="1:8" s="151" customFormat="1" ht="12">
      <c r="A2357" s="193">
        <f>MAX($A$773:A2356)+1</f>
        <v>2345</v>
      </c>
      <c r="B2357" s="256" t="s">
        <v>3114</v>
      </c>
      <c r="C2357" s="256" t="s">
        <v>3115</v>
      </c>
      <c r="D2357" s="234" t="s">
        <v>11</v>
      </c>
      <c r="E2357" s="256">
        <v>10</v>
      </c>
      <c r="F2357" s="256"/>
      <c r="G2357" s="237"/>
      <c r="H2357" s="180"/>
    </row>
    <row r="2358" spans="1:8" s="151" customFormat="1" ht="12">
      <c r="A2358" s="193">
        <f>MAX($A$773:A2357)+1</f>
        <v>2346</v>
      </c>
      <c r="B2358" s="256" t="s">
        <v>3116</v>
      </c>
      <c r="C2358" s="256" t="s">
        <v>3117</v>
      </c>
      <c r="D2358" s="234" t="s">
        <v>11</v>
      </c>
      <c r="E2358" s="256">
        <v>10</v>
      </c>
      <c r="F2358" s="256"/>
      <c r="G2358" s="237"/>
      <c r="H2358" s="180"/>
    </row>
    <row r="2359" spans="1:8" s="151" customFormat="1" ht="12">
      <c r="A2359" s="193">
        <f>MAX($A$773:A2358)+1</f>
        <v>2347</v>
      </c>
      <c r="B2359" s="256" t="s">
        <v>3118</v>
      </c>
      <c r="C2359" s="256" t="s">
        <v>3119</v>
      </c>
      <c r="D2359" s="234" t="s">
        <v>11</v>
      </c>
      <c r="E2359" s="256">
        <v>10</v>
      </c>
      <c r="F2359" s="256"/>
      <c r="G2359" s="237"/>
      <c r="H2359" s="180"/>
    </row>
    <row r="2360" spans="1:8" s="151" customFormat="1" ht="12">
      <c r="A2360" s="193">
        <f>MAX($A$773:A2359)+1</f>
        <v>2348</v>
      </c>
      <c r="B2360" s="256" t="s">
        <v>3120</v>
      </c>
      <c r="C2360" s="256" t="s">
        <v>3039</v>
      </c>
      <c r="D2360" s="234" t="s">
        <v>11</v>
      </c>
      <c r="E2360" s="256">
        <v>10</v>
      </c>
      <c r="F2360" s="256"/>
      <c r="G2360" s="237"/>
      <c r="H2360" s="180"/>
    </row>
    <row r="2361" spans="1:8" s="151" customFormat="1" ht="12">
      <c r="A2361" s="193">
        <f>MAX($A$773:A2360)+1</f>
        <v>2349</v>
      </c>
      <c r="B2361" s="256" t="s">
        <v>3121</v>
      </c>
      <c r="C2361" s="256" t="s">
        <v>3039</v>
      </c>
      <c r="D2361" s="234" t="s">
        <v>11</v>
      </c>
      <c r="E2361" s="256">
        <v>10</v>
      </c>
      <c r="F2361" s="256"/>
      <c r="G2361" s="237"/>
      <c r="H2361" s="180"/>
    </row>
    <row r="2362" spans="1:8" s="151" customFormat="1" ht="12">
      <c r="A2362" s="193">
        <f>MAX($A$773:A2361)+1</f>
        <v>2350</v>
      </c>
      <c r="B2362" s="256" t="s">
        <v>3122</v>
      </c>
      <c r="C2362" s="256" t="s">
        <v>3123</v>
      </c>
      <c r="D2362" s="234" t="s">
        <v>11</v>
      </c>
      <c r="E2362" s="256">
        <v>10</v>
      </c>
      <c r="F2362" s="256"/>
      <c r="G2362" s="237"/>
      <c r="H2362" s="180"/>
    </row>
    <row r="2363" spans="1:8" s="151" customFormat="1" ht="12">
      <c r="A2363" s="193">
        <f>MAX($A$773:A2362)+1</f>
        <v>2351</v>
      </c>
      <c r="B2363" s="256" t="s">
        <v>3124</v>
      </c>
      <c r="C2363" s="256" t="s">
        <v>3125</v>
      </c>
      <c r="D2363" s="234" t="s">
        <v>11</v>
      </c>
      <c r="E2363" s="256">
        <v>10</v>
      </c>
      <c r="F2363" s="256"/>
      <c r="G2363" s="237"/>
      <c r="H2363" s="180"/>
    </row>
    <row r="2364" spans="1:8" s="151" customFormat="1" ht="12">
      <c r="A2364" s="193">
        <f>MAX($A$773:A2363)+1</f>
        <v>2352</v>
      </c>
      <c r="B2364" s="256" t="s">
        <v>1514</v>
      </c>
      <c r="C2364" s="256" t="s">
        <v>3126</v>
      </c>
      <c r="D2364" s="234" t="s">
        <v>11</v>
      </c>
      <c r="E2364" s="256">
        <v>10</v>
      </c>
      <c r="F2364" s="256"/>
      <c r="G2364" s="237"/>
      <c r="H2364" s="180"/>
    </row>
    <row r="2365" spans="1:8" s="151" customFormat="1" ht="12">
      <c r="A2365" s="193">
        <f>MAX($A$773:A2364)+1</f>
        <v>2353</v>
      </c>
      <c r="B2365" s="270" t="s">
        <v>191</v>
      </c>
      <c r="C2365" s="169" t="s">
        <v>3127</v>
      </c>
      <c r="D2365" s="192" t="s">
        <v>11</v>
      </c>
      <c r="E2365" s="191">
        <v>8</v>
      </c>
      <c r="F2365" s="271"/>
      <c r="G2365" s="237"/>
      <c r="H2365" s="180"/>
    </row>
    <row r="2366" spans="1:8" s="151" customFormat="1" ht="12">
      <c r="A2366" s="193">
        <f>MAX($A$773:A2365)+1</f>
        <v>2354</v>
      </c>
      <c r="B2366" s="270" t="s">
        <v>191</v>
      </c>
      <c r="C2366" s="169" t="s">
        <v>3128</v>
      </c>
      <c r="D2366" s="192" t="s">
        <v>11</v>
      </c>
      <c r="E2366" s="191">
        <v>8</v>
      </c>
      <c r="F2366" s="271"/>
      <c r="G2366" s="237"/>
      <c r="H2366" s="180"/>
    </row>
    <row r="2367" spans="1:8" s="151" customFormat="1" ht="12">
      <c r="A2367" s="193">
        <f>MAX($A$773:A2366)+1</f>
        <v>2355</v>
      </c>
      <c r="B2367" s="272" t="s">
        <v>840</v>
      </c>
      <c r="C2367" s="272" t="s">
        <v>3129</v>
      </c>
      <c r="D2367" s="192" t="s">
        <v>11</v>
      </c>
      <c r="E2367" s="191">
        <v>60</v>
      </c>
      <c r="F2367" s="271"/>
      <c r="G2367" s="237"/>
      <c r="H2367" s="180"/>
    </row>
    <row r="2368" spans="1:8" s="151" customFormat="1" ht="12">
      <c r="A2368" s="193">
        <f>MAX($A$773:A2367)+1</f>
        <v>2356</v>
      </c>
      <c r="B2368" s="270" t="s">
        <v>1203</v>
      </c>
      <c r="C2368" s="169" t="s">
        <v>3130</v>
      </c>
      <c r="D2368" s="192" t="s">
        <v>11</v>
      </c>
      <c r="E2368" s="191">
        <v>20</v>
      </c>
      <c r="F2368" s="271"/>
      <c r="G2368" s="237"/>
      <c r="H2368" s="180"/>
    </row>
    <row r="2369" spans="1:8" s="151" customFormat="1" ht="12">
      <c r="A2369" s="193">
        <f>MAX($A$773:A2368)+1</f>
        <v>2357</v>
      </c>
      <c r="B2369" s="273" t="s">
        <v>3131</v>
      </c>
      <c r="C2369" s="273" t="s">
        <v>3132</v>
      </c>
      <c r="D2369" s="274" t="s">
        <v>3133</v>
      </c>
      <c r="E2369" s="275">
        <v>198</v>
      </c>
      <c r="F2369" s="275"/>
      <c r="G2369" s="237"/>
      <c r="H2369" s="180"/>
    </row>
    <row r="2370" spans="1:8" s="151" customFormat="1" ht="12">
      <c r="A2370" s="193">
        <f>MAX($A$773:A2369)+1</f>
        <v>2358</v>
      </c>
      <c r="B2370" s="273" t="s">
        <v>973</v>
      </c>
      <c r="C2370" s="273" t="s">
        <v>828</v>
      </c>
      <c r="D2370" s="274" t="s">
        <v>3133</v>
      </c>
      <c r="E2370" s="275">
        <v>30</v>
      </c>
      <c r="F2370" s="275"/>
      <c r="G2370" s="237"/>
      <c r="H2370" s="180"/>
    </row>
    <row r="2371" spans="1:8" s="151" customFormat="1" ht="12">
      <c r="A2371" s="193">
        <f>MAX($A$773:A2370)+1</f>
        <v>2359</v>
      </c>
      <c r="B2371" s="273" t="s">
        <v>973</v>
      </c>
      <c r="C2371" s="273" t="s">
        <v>845</v>
      </c>
      <c r="D2371" s="274" t="s">
        <v>3133</v>
      </c>
      <c r="E2371" s="275">
        <v>100</v>
      </c>
      <c r="F2371" s="275"/>
      <c r="G2371" s="237"/>
      <c r="H2371" s="180"/>
    </row>
    <row r="2372" spans="1:8" s="151" customFormat="1" ht="12">
      <c r="A2372" s="193">
        <f>MAX($A$773:A2371)+1</f>
        <v>2360</v>
      </c>
      <c r="B2372" s="273" t="s">
        <v>2012</v>
      </c>
      <c r="C2372" s="273" t="s">
        <v>3134</v>
      </c>
      <c r="D2372" s="274" t="s">
        <v>42</v>
      </c>
      <c r="E2372" s="275">
        <v>48</v>
      </c>
      <c r="F2372" s="275"/>
      <c r="G2372" s="237"/>
      <c r="H2372" s="180"/>
    </row>
    <row r="2373" spans="1:8" s="151" customFormat="1" ht="12">
      <c r="A2373" s="193">
        <f>MAX($A$773:A2372)+1</f>
        <v>2361</v>
      </c>
      <c r="B2373" s="273" t="s">
        <v>3135</v>
      </c>
      <c r="C2373" s="273" t="s">
        <v>3136</v>
      </c>
      <c r="D2373" s="274" t="s">
        <v>42</v>
      </c>
      <c r="E2373" s="275">
        <v>20</v>
      </c>
      <c r="F2373" s="275"/>
      <c r="G2373" s="237"/>
      <c r="H2373" s="180"/>
    </row>
    <row r="2374" spans="1:8" s="151" customFormat="1" ht="12">
      <c r="A2374" s="193">
        <f>MAX($A$773:A2373)+1</f>
        <v>2362</v>
      </c>
      <c r="B2374" s="273" t="s">
        <v>2395</v>
      </c>
      <c r="C2374" s="273" t="s">
        <v>3137</v>
      </c>
      <c r="D2374" s="274" t="s">
        <v>42</v>
      </c>
      <c r="E2374" s="275">
        <v>20</v>
      </c>
      <c r="F2374" s="275"/>
      <c r="G2374" s="237"/>
      <c r="H2374" s="180"/>
    </row>
    <row r="2375" spans="1:8" s="151" customFormat="1" ht="12">
      <c r="A2375" s="193">
        <f>MAX($A$773:A2374)+1</f>
        <v>2363</v>
      </c>
      <c r="B2375" s="273" t="s">
        <v>823</v>
      </c>
      <c r="C2375" s="273" t="s">
        <v>3138</v>
      </c>
      <c r="D2375" s="274" t="s">
        <v>3133</v>
      </c>
      <c r="E2375" s="275">
        <v>750</v>
      </c>
      <c r="F2375" s="275"/>
      <c r="G2375" s="237"/>
      <c r="H2375" s="180"/>
    </row>
    <row r="2376" spans="1:8" s="151" customFormat="1" ht="12">
      <c r="A2376" s="193">
        <f>MAX($A$773:A2375)+1</f>
        <v>2364</v>
      </c>
      <c r="B2376" s="273" t="s">
        <v>3139</v>
      </c>
      <c r="C2376" s="273" t="s">
        <v>3140</v>
      </c>
      <c r="D2376" s="274" t="s">
        <v>3133</v>
      </c>
      <c r="E2376" s="275">
        <v>30</v>
      </c>
      <c r="F2376" s="275"/>
      <c r="G2376" s="237"/>
      <c r="H2376" s="180"/>
    </row>
    <row r="2377" spans="1:8" s="151" customFormat="1" ht="12">
      <c r="A2377" s="193">
        <f>MAX($A$773:A2376)+1</f>
        <v>2365</v>
      </c>
      <c r="B2377" s="273" t="s">
        <v>834</v>
      </c>
      <c r="C2377" s="273" t="s">
        <v>835</v>
      </c>
      <c r="D2377" s="274" t="s">
        <v>42</v>
      </c>
      <c r="E2377" s="275">
        <v>30</v>
      </c>
      <c r="F2377" s="275"/>
      <c r="G2377" s="237"/>
      <c r="H2377" s="180"/>
    </row>
    <row r="2378" spans="1:8" s="151" customFormat="1" ht="12">
      <c r="A2378" s="193">
        <f>MAX($A$773:A2377)+1</f>
        <v>2366</v>
      </c>
      <c r="B2378" s="85" t="s">
        <v>3141</v>
      </c>
      <c r="C2378" s="85" t="s">
        <v>3142</v>
      </c>
      <c r="D2378" s="80" t="s">
        <v>457</v>
      </c>
      <c r="E2378" s="181">
        <v>1</v>
      </c>
      <c r="F2378" s="197"/>
      <c r="G2378" s="237"/>
      <c r="H2378" s="180"/>
    </row>
    <row r="2379" spans="1:8" s="151" customFormat="1" ht="12">
      <c r="A2379" s="193">
        <f>MAX($A$773:A2378)+1</f>
        <v>2367</v>
      </c>
      <c r="B2379" s="85" t="s">
        <v>3143</v>
      </c>
      <c r="C2379" s="85" t="s">
        <v>3144</v>
      </c>
      <c r="D2379" s="80" t="s">
        <v>42</v>
      </c>
      <c r="E2379" s="181">
        <v>1</v>
      </c>
      <c r="F2379" s="197"/>
      <c r="G2379" s="237"/>
      <c r="H2379" s="180"/>
    </row>
    <row r="2380" spans="1:8" s="151" customFormat="1" ht="12">
      <c r="A2380" s="193">
        <f>MAX($A$773:A2379)+1</f>
        <v>2368</v>
      </c>
      <c r="B2380" s="85" t="s">
        <v>3145</v>
      </c>
      <c r="C2380" s="85" t="s">
        <v>3146</v>
      </c>
      <c r="D2380" s="80" t="s">
        <v>757</v>
      </c>
      <c r="E2380" s="181">
        <v>4</v>
      </c>
      <c r="F2380" s="197"/>
      <c r="G2380" s="237"/>
      <c r="H2380" s="180"/>
    </row>
    <row r="2381" spans="1:8" s="151" customFormat="1" ht="21">
      <c r="A2381" s="193">
        <f>MAX($A$773:A2380)+1</f>
        <v>2369</v>
      </c>
      <c r="B2381" s="85" t="s">
        <v>1011</v>
      </c>
      <c r="C2381" s="85" t="s">
        <v>3147</v>
      </c>
      <c r="D2381" s="80" t="s">
        <v>42</v>
      </c>
      <c r="E2381" s="181">
        <v>2</v>
      </c>
      <c r="F2381" s="197"/>
      <c r="G2381" s="237"/>
      <c r="H2381" s="180"/>
    </row>
    <row r="2382" spans="1:8" s="151" customFormat="1" ht="12">
      <c r="A2382" s="193">
        <f>MAX($A$773:A2381)+1</f>
        <v>2370</v>
      </c>
      <c r="B2382" s="85" t="s">
        <v>3148</v>
      </c>
      <c r="C2382" s="85" t="s">
        <v>3149</v>
      </c>
      <c r="D2382" s="80" t="s">
        <v>42</v>
      </c>
      <c r="E2382" s="181">
        <v>2</v>
      </c>
      <c r="F2382" s="197"/>
      <c r="G2382" s="237"/>
      <c r="H2382" s="180"/>
    </row>
    <row r="2383" spans="1:8" s="151" customFormat="1" ht="21">
      <c r="A2383" s="193">
        <f>MAX($A$773:A2382)+1</f>
        <v>2371</v>
      </c>
      <c r="B2383" s="85" t="s">
        <v>3150</v>
      </c>
      <c r="C2383" s="85" t="s">
        <v>3151</v>
      </c>
      <c r="D2383" s="80" t="s">
        <v>42</v>
      </c>
      <c r="E2383" s="181">
        <v>1</v>
      </c>
      <c r="F2383" s="197"/>
      <c r="G2383" s="237"/>
      <c r="H2383" s="180"/>
    </row>
    <row r="2384" spans="1:8" s="151" customFormat="1" ht="12">
      <c r="A2384" s="193">
        <f>MAX($A$773:A2383)+1</f>
        <v>2372</v>
      </c>
      <c r="B2384" s="85" t="s">
        <v>3152</v>
      </c>
      <c r="C2384" s="85" t="s">
        <v>3153</v>
      </c>
      <c r="D2384" s="80" t="s">
        <v>42</v>
      </c>
      <c r="E2384" s="181">
        <v>1</v>
      </c>
      <c r="F2384" s="197"/>
      <c r="G2384" s="237"/>
      <c r="H2384" s="180"/>
    </row>
    <row r="2385" spans="1:8" s="151" customFormat="1" ht="12">
      <c r="A2385" s="193">
        <f>MAX($A$773:A2384)+1</f>
        <v>2373</v>
      </c>
      <c r="B2385" s="85" t="s">
        <v>3154</v>
      </c>
      <c r="C2385" s="85" t="s">
        <v>3155</v>
      </c>
      <c r="D2385" s="80" t="s">
        <v>42</v>
      </c>
      <c r="E2385" s="181">
        <v>4</v>
      </c>
      <c r="F2385" s="197"/>
      <c r="G2385" s="237"/>
      <c r="H2385" s="180"/>
    </row>
    <row r="2386" spans="1:8" s="151" customFormat="1" ht="12">
      <c r="A2386" s="193">
        <f>MAX($A$773:A2385)+1</f>
        <v>2374</v>
      </c>
      <c r="B2386" s="85" t="s">
        <v>3156</v>
      </c>
      <c r="C2386" s="85" t="s">
        <v>3157</v>
      </c>
      <c r="D2386" s="80" t="s">
        <v>42</v>
      </c>
      <c r="E2386" s="181">
        <v>4</v>
      </c>
      <c r="F2386" s="197"/>
      <c r="G2386" s="237"/>
      <c r="H2386" s="180"/>
    </row>
    <row r="2387" spans="1:8" s="151" customFormat="1" ht="21">
      <c r="A2387" s="193">
        <f>MAX($A$773:A2386)+1</f>
        <v>2375</v>
      </c>
      <c r="B2387" s="85" t="s">
        <v>3158</v>
      </c>
      <c r="C2387" s="85" t="s">
        <v>3159</v>
      </c>
      <c r="D2387" s="80" t="s">
        <v>42</v>
      </c>
      <c r="E2387" s="181">
        <v>2</v>
      </c>
      <c r="F2387" s="197"/>
      <c r="G2387" s="237"/>
      <c r="H2387" s="180"/>
    </row>
    <row r="2388" spans="1:8" s="151" customFormat="1" ht="12">
      <c r="A2388" s="193">
        <f>MAX($A$773:A2387)+1</f>
        <v>2376</v>
      </c>
      <c r="B2388" s="85" t="s">
        <v>3160</v>
      </c>
      <c r="C2388" s="85" t="s">
        <v>3161</v>
      </c>
      <c r="D2388" s="80" t="s">
        <v>42</v>
      </c>
      <c r="E2388" s="181">
        <v>2</v>
      </c>
      <c r="F2388" s="197"/>
      <c r="G2388" s="237"/>
      <c r="H2388" s="180"/>
    </row>
    <row r="2389" spans="1:8" s="151" customFormat="1" ht="21">
      <c r="A2389" s="193">
        <f>MAX($A$773:A2388)+1</f>
        <v>2377</v>
      </c>
      <c r="B2389" s="85" t="s">
        <v>3162</v>
      </c>
      <c r="C2389" s="85" t="s">
        <v>476</v>
      </c>
      <c r="D2389" s="80" t="s">
        <v>42</v>
      </c>
      <c r="E2389" s="181">
        <v>4</v>
      </c>
      <c r="F2389" s="197"/>
      <c r="G2389" s="237"/>
      <c r="H2389" s="180"/>
    </row>
    <row r="2390" spans="1:8" s="151" customFormat="1" ht="12">
      <c r="A2390" s="193">
        <f>MAX($A$773:A2389)+1</f>
        <v>2378</v>
      </c>
      <c r="B2390" s="85" t="s">
        <v>3163</v>
      </c>
      <c r="C2390" s="85" t="s">
        <v>3164</v>
      </c>
      <c r="D2390" s="80" t="s">
        <v>457</v>
      </c>
      <c r="E2390" s="181">
        <v>1</v>
      </c>
      <c r="F2390" s="197"/>
      <c r="G2390" s="237"/>
      <c r="H2390" s="180"/>
    </row>
    <row r="2391" spans="1:8" s="151" customFormat="1" ht="12">
      <c r="A2391" s="193">
        <f>MAX($A$773:A2390)+1</f>
        <v>2379</v>
      </c>
      <c r="B2391" s="85" t="s">
        <v>3165</v>
      </c>
      <c r="C2391" s="85" t="s">
        <v>3166</v>
      </c>
      <c r="D2391" s="80" t="s">
        <v>76</v>
      </c>
      <c r="E2391" s="181">
        <v>2</v>
      </c>
      <c r="F2391" s="197"/>
      <c r="G2391" s="237"/>
      <c r="H2391" s="180"/>
    </row>
    <row r="2392" spans="1:8" s="151" customFormat="1" ht="12">
      <c r="A2392" s="193">
        <f>MAX($A$773:A2391)+1</f>
        <v>2380</v>
      </c>
      <c r="B2392" s="85" t="s">
        <v>3167</v>
      </c>
      <c r="C2392" s="85" t="s">
        <v>1104</v>
      </c>
      <c r="D2392" s="80" t="s">
        <v>42</v>
      </c>
      <c r="E2392" s="181">
        <v>2</v>
      </c>
      <c r="F2392" s="197"/>
      <c r="G2392" s="237"/>
      <c r="H2392" s="180"/>
    </row>
    <row r="2393" spans="1:8" s="151" customFormat="1" ht="12">
      <c r="A2393" s="193">
        <f>MAX($A$773:A2392)+1</f>
        <v>2381</v>
      </c>
      <c r="B2393" s="85" t="s">
        <v>962</v>
      </c>
      <c r="C2393" s="85" t="s">
        <v>3168</v>
      </c>
      <c r="D2393" s="80" t="s">
        <v>42</v>
      </c>
      <c r="E2393" s="181">
        <v>4</v>
      </c>
      <c r="F2393" s="197"/>
      <c r="G2393" s="237"/>
      <c r="H2393" s="180" t="s">
        <v>3169</v>
      </c>
    </row>
    <row r="2394" spans="1:8" s="151" customFormat="1" ht="12">
      <c r="A2394" s="193">
        <f>MAX($A$773:A2393)+1</f>
        <v>2382</v>
      </c>
      <c r="B2394" s="276" t="s">
        <v>962</v>
      </c>
      <c r="C2394" s="276" t="s">
        <v>3168</v>
      </c>
      <c r="D2394" s="80" t="s">
        <v>42</v>
      </c>
      <c r="E2394" s="277">
        <v>2</v>
      </c>
      <c r="F2394" s="278"/>
      <c r="G2394" s="237"/>
      <c r="H2394" s="180" t="s">
        <v>3170</v>
      </c>
    </row>
    <row r="2395" spans="1:8" s="151" customFormat="1" ht="21">
      <c r="A2395" s="193">
        <f>MAX($A$773:A2394)+1</f>
        <v>2383</v>
      </c>
      <c r="B2395" s="85" t="s">
        <v>3171</v>
      </c>
      <c r="C2395" s="85" t="s">
        <v>3172</v>
      </c>
      <c r="D2395" s="80" t="s">
        <v>457</v>
      </c>
      <c r="E2395" s="181">
        <v>1</v>
      </c>
      <c r="F2395" s="197"/>
      <c r="G2395" s="237"/>
      <c r="H2395" s="180"/>
    </row>
    <row r="2396" spans="1:8" s="151" customFormat="1" ht="12">
      <c r="A2396" s="193">
        <f>MAX($A$773:A2395)+1</f>
        <v>2384</v>
      </c>
      <c r="B2396" s="75" t="s">
        <v>1024</v>
      </c>
      <c r="C2396" s="85" t="s">
        <v>485</v>
      </c>
      <c r="D2396" s="80" t="s">
        <v>42</v>
      </c>
      <c r="E2396" s="181">
        <v>2</v>
      </c>
      <c r="F2396" s="197"/>
      <c r="G2396" s="237"/>
      <c r="H2396" s="180"/>
    </row>
    <row r="2397" spans="1:8" s="151" customFormat="1" ht="12">
      <c r="A2397" s="193">
        <f>MAX($A$773:A2396)+1</f>
        <v>2385</v>
      </c>
      <c r="B2397" s="75" t="s">
        <v>1025</v>
      </c>
      <c r="C2397" s="85" t="s">
        <v>485</v>
      </c>
      <c r="D2397" s="80" t="s">
        <v>42</v>
      </c>
      <c r="E2397" s="181">
        <v>2</v>
      </c>
      <c r="F2397" s="197"/>
      <c r="G2397" s="237"/>
      <c r="H2397" s="180"/>
    </row>
    <row r="2398" spans="1:8" s="151" customFormat="1" ht="12">
      <c r="A2398" s="193">
        <f>MAX($A$773:A2397)+1</f>
        <v>2386</v>
      </c>
      <c r="B2398" s="75" t="s">
        <v>1026</v>
      </c>
      <c r="C2398" s="85" t="s">
        <v>485</v>
      </c>
      <c r="D2398" s="80" t="s">
        <v>42</v>
      </c>
      <c r="E2398" s="181">
        <v>2</v>
      </c>
      <c r="F2398" s="197"/>
      <c r="G2398" s="237"/>
      <c r="H2398" s="180"/>
    </row>
    <row r="2399" spans="1:8" s="151" customFormat="1" ht="12">
      <c r="A2399" s="193">
        <f>MAX($A$773:A2398)+1</f>
        <v>2387</v>
      </c>
      <c r="B2399" s="75" t="s">
        <v>1027</v>
      </c>
      <c r="C2399" s="85" t="s">
        <v>485</v>
      </c>
      <c r="D2399" s="80" t="s">
        <v>42</v>
      </c>
      <c r="E2399" s="181">
        <v>2</v>
      </c>
      <c r="F2399" s="197"/>
      <c r="G2399" s="237"/>
      <c r="H2399" s="180"/>
    </row>
    <row r="2400" spans="1:8" s="151" customFormat="1" ht="12">
      <c r="A2400" s="193">
        <f>MAX($A$773:A2399)+1</f>
        <v>2388</v>
      </c>
      <c r="B2400" s="75" t="s">
        <v>1028</v>
      </c>
      <c r="C2400" s="85" t="s">
        <v>485</v>
      </c>
      <c r="D2400" s="80" t="s">
        <v>42</v>
      </c>
      <c r="E2400" s="181">
        <v>2</v>
      </c>
      <c r="F2400" s="197"/>
      <c r="G2400" s="237"/>
      <c r="H2400" s="180"/>
    </row>
    <row r="2401" spans="1:8" s="151" customFormat="1" ht="12">
      <c r="A2401" s="193">
        <f>MAX($A$773:A2400)+1</f>
        <v>2389</v>
      </c>
      <c r="B2401" s="85" t="s">
        <v>3173</v>
      </c>
      <c r="C2401" s="85" t="s">
        <v>485</v>
      </c>
      <c r="D2401" s="80" t="s">
        <v>42</v>
      </c>
      <c r="E2401" s="181">
        <v>4</v>
      </c>
      <c r="F2401" s="197"/>
      <c r="G2401" s="237"/>
      <c r="H2401" s="180"/>
    </row>
  </sheetData>
  <sheetProtection/>
  <autoFilter ref="A2:H2401"/>
  <mergeCells count="1">
    <mergeCell ref="A1:H1"/>
  </mergeCells>
  <printOptions horizontalCentered="1"/>
  <pageMargins left="0.55" right="0.35" top="0.2" bottom="0.39" header="0.51" footer="0.3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10"/>
  <sheetViews>
    <sheetView tabSelected="1" zoomScale="120" zoomScaleNormal="120" workbookViewId="0" topLeftCell="A1">
      <pane ySplit="2" topLeftCell="A779" activePane="bottomLeft" state="frozen"/>
      <selection pane="bottomLeft" activeCell="C810" sqref="C810"/>
    </sheetView>
  </sheetViews>
  <sheetFormatPr defaultColWidth="9.00390625" defaultRowHeight="14.25"/>
  <cols>
    <col min="1" max="1" width="4.625" style="6" customWidth="1"/>
    <col min="2" max="2" width="15.375" style="4" customWidth="1"/>
    <col min="3" max="3" width="17.125" style="4" customWidth="1"/>
    <col min="4" max="4" width="4.875" style="72" customWidth="1"/>
    <col min="5" max="5" width="5.125" style="8" customWidth="1"/>
    <col min="6" max="6" width="12.625" style="73" bestFit="1" customWidth="1"/>
    <col min="7" max="7" width="16.25390625" style="4" customWidth="1"/>
    <col min="8" max="8" width="7.125" style="6" customWidth="1"/>
    <col min="9" max="16384" width="9.00390625" style="11" customWidth="1"/>
  </cols>
  <sheetData>
    <row r="1" spans="1:8" ht="20.25">
      <c r="A1" s="74" t="s">
        <v>3174</v>
      </c>
      <c r="B1" s="74"/>
      <c r="C1" s="74"/>
      <c r="D1" s="74"/>
      <c r="E1" s="74"/>
      <c r="F1" s="74"/>
      <c r="G1" s="74"/>
      <c r="H1" s="74"/>
    </row>
    <row r="2" spans="1:8" ht="27" customHeight="1">
      <c r="A2" s="17" t="s">
        <v>1</v>
      </c>
      <c r="B2" s="17" t="s">
        <v>2</v>
      </c>
      <c r="C2" s="17" t="s">
        <v>3</v>
      </c>
      <c r="D2" s="17" t="s">
        <v>4</v>
      </c>
      <c r="E2" s="16" t="s">
        <v>5</v>
      </c>
      <c r="F2" s="17" t="s">
        <v>6</v>
      </c>
      <c r="G2" s="17" t="s">
        <v>7</v>
      </c>
      <c r="H2" s="17" t="s">
        <v>8</v>
      </c>
    </row>
    <row r="3" spans="1:10" s="68" customFormat="1" ht="10.5">
      <c r="A3" s="75">
        <v>1</v>
      </c>
      <c r="B3" s="75" t="s">
        <v>3175</v>
      </c>
      <c r="C3" s="75" t="s">
        <v>3039</v>
      </c>
      <c r="D3" s="75" t="s">
        <v>11</v>
      </c>
      <c r="E3" s="75">
        <v>2</v>
      </c>
      <c r="F3" s="76"/>
      <c r="G3" s="75"/>
      <c r="H3" s="75"/>
      <c r="J3" s="68" t="s">
        <v>3176</v>
      </c>
    </row>
    <row r="4" spans="1:10" s="68" customFormat="1" ht="10.5">
      <c r="A4" s="75">
        <v>2</v>
      </c>
      <c r="B4" s="75" t="s">
        <v>3177</v>
      </c>
      <c r="C4" s="75" t="s">
        <v>3039</v>
      </c>
      <c r="D4" s="75" t="s">
        <v>11</v>
      </c>
      <c r="E4" s="75">
        <v>2</v>
      </c>
      <c r="F4" s="76"/>
      <c r="G4" s="75"/>
      <c r="H4" s="75"/>
      <c r="I4" s="83"/>
      <c r="J4" s="83"/>
    </row>
    <row r="5" spans="1:8" s="68" customFormat="1" ht="10.5">
      <c r="A5" s="75">
        <v>3</v>
      </c>
      <c r="B5" s="75" t="s">
        <v>3178</v>
      </c>
      <c r="C5" s="75" t="s">
        <v>1560</v>
      </c>
      <c r="D5" s="75" t="s">
        <v>11</v>
      </c>
      <c r="E5" s="75">
        <v>2</v>
      </c>
      <c r="F5" s="76"/>
      <c r="G5" s="75"/>
      <c r="H5" s="75"/>
    </row>
    <row r="6" spans="1:8" s="68" customFormat="1" ht="10.5">
      <c r="A6" s="75">
        <v>4</v>
      </c>
      <c r="B6" s="75" t="s">
        <v>3179</v>
      </c>
      <c r="C6" s="75" t="s">
        <v>3180</v>
      </c>
      <c r="D6" s="75" t="s">
        <v>11</v>
      </c>
      <c r="E6" s="75">
        <v>30</v>
      </c>
      <c r="F6" s="76"/>
      <c r="G6" s="75"/>
      <c r="H6" s="75"/>
    </row>
    <row r="7" spans="1:8" s="68" customFormat="1" ht="10.5">
      <c r="A7" s="75">
        <v>5</v>
      </c>
      <c r="B7" s="75" t="s">
        <v>3181</v>
      </c>
      <c r="C7" s="75" t="s">
        <v>1560</v>
      </c>
      <c r="D7" s="75" t="s">
        <v>42</v>
      </c>
      <c r="E7" s="75">
        <v>10</v>
      </c>
      <c r="F7" s="76"/>
      <c r="G7" s="75"/>
      <c r="H7" s="75"/>
    </row>
    <row r="8" spans="1:8" s="68" customFormat="1" ht="21">
      <c r="A8" s="75">
        <v>6</v>
      </c>
      <c r="B8" s="75" t="s">
        <v>3182</v>
      </c>
      <c r="C8" s="75" t="s">
        <v>3183</v>
      </c>
      <c r="D8" s="75" t="s">
        <v>151</v>
      </c>
      <c r="E8" s="75">
        <v>90</v>
      </c>
      <c r="F8" s="76"/>
      <c r="G8" s="75"/>
      <c r="H8" s="75"/>
    </row>
    <row r="9" spans="1:8" s="68" customFormat="1" ht="21">
      <c r="A9" s="75">
        <v>7</v>
      </c>
      <c r="B9" s="75" t="s">
        <v>3184</v>
      </c>
      <c r="C9" s="75" t="s">
        <v>3185</v>
      </c>
      <c r="D9" s="75" t="s">
        <v>151</v>
      </c>
      <c r="E9" s="75">
        <v>90</v>
      </c>
      <c r="F9" s="76"/>
      <c r="G9" s="75"/>
      <c r="H9" s="75"/>
    </row>
    <row r="10" spans="1:8" s="68" customFormat="1" ht="21">
      <c r="A10" s="75">
        <v>8</v>
      </c>
      <c r="B10" s="75" t="s">
        <v>3186</v>
      </c>
      <c r="C10" s="75" t="s">
        <v>3187</v>
      </c>
      <c r="D10" s="75" t="s">
        <v>151</v>
      </c>
      <c r="E10" s="75">
        <v>90</v>
      </c>
      <c r="F10" s="76"/>
      <c r="G10" s="75"/>
      <c r="H10" s="75"/>
    </row>
    <row r="11" spans="1:8" s="68" customFormat="1" ht="21">
      <c r="A11" s="75">
        <v>9</v>
      </c>
      <c r="B11" s="75" t="s">
        <v>3188</v>
      </c>
      <c r="C11" s="75"/>
      <c r="D11" s="75" t="s">
        <v>42</v>
      </c>
      <c r="E11" s="75">
        <v>2</v>
      </c>
      <c r="F11" s="76"/>
      <c r="G11" s="75"/>
      <c r="H11" s="75"/>
    </row>
    <row r="12" spans="1:8" s="68" customFormat="1" ht="10.5">
      <c r="A12" s="75">
        <v>10</v>
      </c>
      <c r="B12" s="75" t="s">
        <v>3189</v>
      </c>
      <c r="C12" s="75" t="s">
        <v>3190</v>
      </c>
      <c r="D12" s="75" t="s">
        <v>42</v>
      </c>
      <c r="E12" s="75">
        <v>50</v>
      </c>
      <c r="F12" s="76"/>
      <c r="G12" s="75"/>
      <c r="H12" s="75"/>
    </row>
    <row r="13" spans="1:8" s="68" customFormat="1" ht="10.5">
      <c r="A13" s="75">
        <v>11</v>
      </c>
      <c r="B13" s="77" t="s">
        <v>3191</v>
      </c>
      <c r="C13" s="77" t="s">
        <v>3039</v>
      </c>
      <c r="D13" s="77" t="s">
        <v>42</v>
      </c>
      <c r="E13" s="77">
        <v>30</v>
      </c>
      <c r="F13" s="78"/>
      <c r="G13" s="77"/>
      <c r="H13" s="75"/>
    </row>
    <row r="14" spans="1:8" s="68" customFormat="1" ht="10.5">
      <c r="A14" s="75">
        <v>12</v>
      </c>
      <c r="B14" s="75" t="s">
        <v>235</v>
      </c>
      <c r="C14" s="75" t="s">
        <v>3192</v>
      </c>
      <c r="D14" s="75" t="s">
        <v>42</v>
      </c>
      <c r="E14" s="75">
        <v>60</v>
      </c>
      <c r="F14" s="76"/>
      <c r="G14" s="75"/>
      <c r="H14" s="75"/>
    </row>
    <row r="15" spans="1:8" s="68" customFormat="1" ht="10.5">
      <c r="A15" s="75">
        <v>13</v>
      </c>
      <c r="B15" s="75" t="s">
        <v>235</v>
      </c>
      <c r="C15" s="75" t="s">
        <v>3193</v>
      </c>
      <c r="D15" s="75" t="s">
        <v>42</v>
      </c>
      <c r="E15" s="75">
        <v>100</v>
      </c>
      <c r="F15" s="76"/>
      <c r="G15" s="75"/>
      <c r="H15" s="75"/>
    </row>
    <row r="16" spans="1:8" s="68" customFormat="1" ht="10.5">
      <c r="A16" s="75">
        <v>14</v>
      </c>
      <c r="B16" s="75" t="s">
        <v>3194</v>
      </c>
      <c r="C16" s="75" t="s">
        <v>1560</v>
      </c>
      <c r="D16" s="75" t="s">
        <v>76</v>
      </c>
      <c r="E16" s="75">
        <v>20</v>
      </c>
      <c r="F16" s="76"/>
      <c r="G16" s="75"/>
      <c r="H16" s="75"/>
    </row>
    <row r="17" spans="1:8" s="68" customFormat="1" ht="10.5">
      <c r="A17" s="75">
        <v>15</v>
      </c>
      <c r="B17" s="77" t="s">
        <v>3195</v>
      </c>
      <c r="C17" s="77" t="s">
        <v>3196</v>
      </c>
      <c r="D17" s="77" t="s">
        <v>11</v>
      </c>
      <c r="E17" s="77">
        <v>20</v>
      </c>
      <c r="F17" s="77"/>
      <c r="G17" s="75"/>
      <c r="H17" s="79"/>
    </row>
    <row r="18" spans="1:8" s="68" customFormat="1" ht="10.5">
      <c r="A18" s="75">
        <v>16</v>
      </c>
      <c r="B18" s="77" t="s">
        <v>3197</v>
      </c>
      <c r="C18" s="77" t="s">
        <v>3198</v>
      </c>
      <c r="D18" s="77" t="s">
        <v>525</v>
      </c>
      <c r="E18" s="77">
        <v>20</v>
      </c>
      <c r="F18" s="77"/>
      <c r="G18" s="75"/>
      <c r="H18" s="80"/>
    </row>
    <row r="19" spans="1:8" s="68" customFormat="1" ht="10.5">
      <c r="A19" s="75">
        <v>17</v>
      </c>
      <c r="B19" s="77" t="s">
        <v>3197</v>
      </c>
      <c r="C19" s="77" t="s">
        <v>3199</v>
      </c>
      <c r="D19" s="77" t="s">
        <v>525</v>
      </c>
      <c r="E19" s="77">
        <v>20</v>
      </c>
      <c r="F19" s="77"/>
      <c r="G19" s="75"/>
      <c r="H19" s="80"/>
    </row>
    <row r="20" spans="1:8" s="68" customFormat="1" ht="10.5">
      <c r="A20" s="75">
        <v>18</v>
      </c>
      <c r="B20" s="77" t="s">
        <v>3197</v>
      </c>
      <c r="C20" s="77" t="s">
        <v>3200</v>
      </c>
      <c r="D20" s="77" t="s">
        <v>525</v>
      </c>
      <c r="E20" s="77">
        <v>2</v>
      </c>
      <c r="F20" s="77"/>
      <c r="G20" s="75"/>
      <c r="H20" s="80"/>
    </row>
    <row r="21" spans="1:8" s="68" customFormat="1" ht="10.5">
      <c r="A21" s="75">
        <v>19</v>
      </c>
      <c r="B21" s="77" t="s">
        <v>3201</v>
      </c>
      <c r="C21" s="77" t="s">
        <v>3202</v>
      </c>
      <c r="D21" s="77" t="s">
        <v>525</v>
      </c>
      <c r="E21" s="77">
        <v>20</v>
      </c>
      <c r="F21" s="77"/>
      <c r="G21" s="81"/>
      <c r="H21" s="80"/>
    </row>
    <row r="22" spans="1:8" s="68" customFormat="1" ht="10.5">
      <c r="A22" s="75">
        <v>20</v>
      </c>
      <c r="B22" s="77" t="s">
        <v>3201</v>
      </c>
      <c r="C22" s="77" t="s">
        <v>3203</v>
      </c>
      <c r="D22" s="77" t="s">
        <v>525</v>
      </c>
      <c r="E22" s="77">
        <v>20</v>
      </c>
      <c r="F22" s="77"/>
      <c r="G22" s="81"/>
      <c r="H22" s="80"/>
    </row>
    <row r="23" spans="1:8" s="68" customFormat="1" ht="10.5">
      <c r="A23" s="75">
        <v>21</v>
      </c>
      <c r="B23" s="77" t="s">
        <v>1077</v>
      </c>
      <c r="C23" s="77" t="s">
        <v>3039</v>
      </c>
      <c r="D23" s="77" t="s">
        <v>525</v>
      </c>
      <c r="E23" s="77">
        <v>10</v>
      </c>
      <c r="F23" s="77"/>
      <c r="G23" s="81"/>
      <c r="H23" s="80"/>
    </row>
    <row r="24" spans="1:8" s="68" customFormat="1" ht="10.5">
      <c r="A24" s="75">
        <v>22</v>
      </c>
      <c r="B24" s="77" t="s">
        <v>3204</v>
      </c>
      <c r="C24" s="77" t="s">
        <v>3205</v>
      </c>
      <c r="D24" s="77" t="s">
        <v>11</v>
      </c>
      <c r="E24" s="77">
        <v>80</v>
      </c>
      <c r="F24" s="77"/>
      <c r="G24" s="81"/>
      <c r="H24" s="80"/>
    </row>
    <row r="25" spans="1:8" s="68" customFormat="1" ht="10.5">
      <c r="A25" s="75">
        <v>23</v>
      </c>
      <c r="B25" s="77" t="s">
        <v>3206</v>
      </c>
      <c r="C25" s="77" t="s">
        <v>3207</v>
      </c>
      <c r="D25" s="77" t="s">
        <v>11</v>
      </c>
      <c r="E25" s="77">
        <v>80</v>
      </c>
      <c r="F25" s="77"/>
      <c r="G25" s="82"/>
      <c r="H25" s="80"/>
    </row>
    <row r="26" spans="1:8" s="68" customFormat="1" ht="10.5">
      <c r="A26" s="75">
        <v>24</v>
      </c>
      <c r="B26" s="77" t="s">
        <v>3208</v>
      </c>
      <c r="C26" s="77" t="s">
        <v>3209</v>
      </c>
      <c r="D26" s="77" t="s">
        <v>11</v>
      </c>
      <c r="E26" s="77">
        <v>80</v>
      </c>
      <c r="F26" s="77"/>
      <c r="G26" s="82"/>
      <c r="H26" s="80"/>
    </row>
    <row r="27" spans="1:8" s="68" customFormat="1" ht="10.5">
      <c r="A27" s="75">
        <v>25</v>
      </c>
      <c r="B27" s="77" t="s">
        <v>3210</v>
      </c>
      <c r="C27" s="77" t="s">
        <v>3211</v>
      </c>
      <c r="D27" s="77" t="s">
        <v>11</v>
      </c>
      <c r="E27" s="77">
        <v>80</v>
      </c>
      <c r="F27" s="77"/>
      <c r="G27" s="82"/>
      <c r="H27" s="80"/>
    </row>
    <row r="28" spans="1:8" s="68" customFormat="1" ht="10.5">
      <c r="A28" s="75">
        <v>26</v>
      </c>
      <c r="B28" s="77" t="s">
        <v>3212</v>
      </c>
      <c r="C28" s="77" t="s">
        <v>47</v>
      </c>
      <c r="D28" s="77" t="s">
        <v>11</v>
      </c>
      <c r="E28" s="77">
        <v>80</v>
      </c>
      <c r="F28" s="77"/>
      <c r="G28" s="82"/>
      <c r="H28" s="80"/>
    </row>
    <row r="29" spans="1:8" s="68" customFormat="1" ht="10.5">
      <c r="A29" s="75">
        <v>27</v>
      </c>
      <c r="B29" s="77" t="s">
        <v>3213</v>
      </c>
      <c r="C29" s="77" t="s">
        <v>64</v>
      </c>
      <c r="D29" s="77" t="s">
        <v>11</v>
      </c>
      <c r="E29" s="77">
        <v>80</v>
      </c>
      <c r="F29" s="77"/>
      <c r="G29" s="82"/>
      <c r="H29" s="80"/>
    </row>
    <row r="30" spans="1:8" s="68" customFormat="1" ht="10.5">
      <c r="A30" s="75">
        <v>28</v>
      </c>
      <c r="B30" s="77" t="s">
        <v>3214</v>
      </c>
      <c r="C30" s="77" t="s">
        <v>64</v>
      </c>
      <c r="D30" s="77" t="s">
        <v>11</v>
      </c>
      <c r="E30" s="77">
        <v>80</v>
      </c>
      <c r="F30" s="77"/>
      <c r="G30" s="82"/>
      <c r="H30" s="80"/>
    </row>
    <row r="31" spans="1:8" s="68" customFormat="1" ht="10.5">
      <c r="A31" s="75">
        <v>29</v>
      </c>
      <c r="B31" s="77" t="s">
        <v>3215</v>
      </c>
      <c r="C31" s="77" t="s">
        <v>3216</v>
      </c>
      <c r="D31" s="77" t="s">
        <v>11</v>
      </c>
      <c r="E31" s="77">
        <v>40</v>
      </c>
      <c r="F31" s="77"/>
      <c r="G31" s="81"/>
      <c r="H31" s="80"/>
    </row>
    <row r="32" spans="1:8" s="68" customFormat="1" ht="10.5">
      <c r="A32" s="75">
        <v>30</v>
      </c>
      <c r="B32" s="77" t="s">
        <v>3217</v>
      </c>
      <c r="C32" s="77" t="s">
        <v>1560</v>
      </c>
      <c r="D32" s="77" t="s">
        <v>525</v>
      </c>
      <c r="E32" s="77">
        <v>3</v>
      </c>
      <c r="F32" s="77"/>
      <c r="G32" s="81"/>
      <c r="H32" s="80"/>
    </row>
    <row r="33" spans="1:8" s="68" customFormat="1" ht="10.5">
      <c r="A33" s="75">
        <v>31</v>
      </c>
      <c r="B33" s="77" t="s">
        <v>3217</v>
      </c>
      <c r="C33" s="77" t="s">
        <v>3039</v>
      </c>
      <c r="D33" s="77" t="s">
        <v>525</v>
      </c>
      <c r="E33" s="77">
        <v>3</v>
      </c>
      <c r="F33" s="77"/>
      <c r="G33" s="81"/>
      <c r="H33" s="80"/>
    </row>
    <row r="34" spans="1:8" s="68" customFormat="1" ht="10.5">
      <c r="A34" s="75">
        <v>32</v>
      </c>
      <c r="B34" s="77" t="s">
        <v>3218</v>
      </c>
      <c r="C34" s="77" t="s">
        <v>3219</v>
      </c>
      <c r="D34" s="77" t="s">
        <v>11</v>
      </c>
      <c r="E34" s="77">
        <v>30</v>
      </c>
      <c r="F34" s="77"/>
      <c r="G34" s="82"/>
      <c r="H34" s="80"/>
    </row>
    <row r="35" spans="1:8" s="68" customFormat="1" ht="10.5">
      <c r="A35" s="75">
        <v>33</v>
      </c>
      <c r="B35" s="77" t="s">
        <v>3220</v>
      </c>
      <c r="C35" s="77" t="s">
        <v>3221</v>
      </c>
      <c r="D35" s="77" t="s">
        <v>11</v>
      </c>
      <c r="E35" s="77">
        <v>20</v>
      </c>
      <c r="F35" s="77"/>
      <c r="G35" s="82"/>
      <c r="H35" s="80"/>
    </row>
    <row r="36" spans="1:8" s="68" customFormat="1" ht="10.5">
      <c r="A36" s="75">
        <v>34</v>
      </c>
      <c r="B36" s="77" t="s">
        <v>3222</v>
      </c>
      <c r="C36" s="77" t="s">
        <v>3221</v>
      </c>
      <c r="D36" s="77" t="s">
        <v>11</v>
      </c>
      <c r="E36" s="77">
        <v>20</v>
      </c>
      <c r="F36" s="77"/>
      <c r="G36" s="82"/>
      <c r="H36" s="80"/>
    </row>
    <row r="37" spans="1:8" s="68" customFormat="1" ht="10.5">
      <c r="A37" s="75">
        <v>35</v>
      </c>
      <c r="B37" s="77" t="s">
        <v>3223</v>
      </c>
      <c r="C37" s="77" t="s">
        <v>3039</v>
      </c>
      <c r="D37" s="77" t="s">
        <v>11</v>
      </c>
      <c r="E37" s="77">
        <v>20</v>
      </c>
      <c r="F37" s="77"/>
      <c r="G37" s="82"/>
      <c r="H37" s="80"/>
    </row>
    <row r="38" spans="1:8" s="68" customFormat="1" ht="10.5">
      <c r="A38" s="75">
        <v>36</v>
      </c>
      <c r="B38" s="77" t="s">
        <v>3224</v>
      </c>
      <c r="C38" s="77" t="s">
        <v>3039</v>
      </c>
      <c r="D38" s="77" t="s">
        <v>11</v>
      </c>
      <c r="E38" s="77">
        <v>20</v>
      </c>
      <c r="F38" s="77"/>
      <c r="G38" s="82"/>
      <c r="H38" s="80"/>
    </row>
    <row r="39" spans="1:8" s="68" customFormat="1" ht="10.5">
      <c r="A39" s="75">
        <v>37</v>
      </c>
      <c r="B39" s="77" t="s">
        <v>3225</v>
      </c>
      <c r="C39" s="77" t="s">
        <v>3039</v>
      </c>
      <c r="D39" s="77" t="s">
        <v>11</v>
      </c>
      <c r="E39" s="77">
        <v>20</v>
      </c>
      <c r="F39" s="77"/>
      <c r="G39" s="82"/>
      <c r="H39" s="80"/>
    </row>
    <row r="40" spans="1:8" s="68" customFormat="1" ht="21">
      <c r="A40" s="75">
        <v>38</v>
      </c>
      <c r="B40" s="77" t="s">
        <v>3226</v>
      </c>
      <c r="C40" s="77" t="s">
        <v>3227</v>
      </c>
      <c r="D40" s="77" t="s">
        <v>76</v>
      </c>
      <c r="E40" s="77">
        <v>40</v>
      </c>
      <c r="F40" s="77"/>
      <c r="G40" s="82"/>
      <c r="H40" s="80"/>
    </row>
    <row r="41" spans="1:8" s="68" customFormat="1" ht="21">
      <c r="A41" s="75">
        <v>39</v>
      </c>
      <c r="B41" s="77" t="s">
        <v>3226</v>
      </c>
      <c r="C41" s="77" t="s">
        <v>3227</v>
      </c>
      <c r="D41" s="77" t="s">
        <v>76</v>
      </c>
      <c r="E41" s="77">
        <v>40</v>
      </c>
      <c r="F41" s="77"/>
      <c r="G41" s="82"/>
      <c r="H41" s="80"/>
    </row>
    <row r="42" spans="1:8" s="68" customFormat="1" ht="21">
      <c r="A42" s="75">
        <v>40</v>
      </c>
      <c r="B42" s="77" t="s">
        <v>3226</v>
      </c>
      <c r="C42" s="77" t="s">
        <v>3228</v>
      </c>
      <c r="D42" s="77" t="s">
        <v>76</v>
      </c>
      <c r="E42" s="77">
        <v>40</v>
      </c>
      <c r="F42" s="77"/>
      <c r="G42" s="82"/>
      <c r="H42" s="80"/>
    </row>
    <row r="43" spans="1:8" s="68" customFormat="1" ht="21">
      <c r="A43" s="75">
        <v>41</v>
      </c>
      <c r="B43" s="77" t="s">
        <v>3226</v>
      </c>
      <c r="C43" s="77" t="s">
        <v>3228</v>
      </c>
      <c r="D43" s="77" t="s">
        <v>76</v>
      </c>
      <c r="E43" s="77">
        <v>40</v>
      </c>
      <c r="F43" s="77"/>
      <c r="G43" s="82"/>
      <c r="H43" s="80"/>
    </row>
    <row r="44" spans="1:8" s="68" customFormat="1" ht="10.5">
      <c r="A44" s="75">
        <v>42</v>
      </c>
      <c r="B44" s="77" t="s">
        <v>3229</v>
      </c>
      <c r="C44" s="77" t="s">
        <v>3230</v>
      </c>
      <c r="D44" s="77" t="s">
        <v>42</v>
      </c>
      <c r="E44" s="77">
        <v>40</v>
      </c>
      <c r="F44" s="77"/>
      <c r="G44" s="82"/>
      <c r="H44" s="80"/>
    </row>
    <row r="45" spans="1:8" s="68" customFormat="1" ht="10.5">
      <c r="A45" s="75">
        <v>43</v>
      </c>
      <c r="B45" s="77" t="s">
        <v>703</v>
      </c>
      <c r="C45" s="77" t="s">
        <v>3231</v>
      </c>
      <c r="D45" s="77" t="s">
        <v>42</v>
      </c>
      <c r="E45" s="77">
        <v>40</v>
      </c>
      <c r="F45" s="77"/>
      <c r="G45" s="82"/>
      <c r="H45" s="80"/>
    </row>
    <row r="46" spans="1:8" s="68" customFormat="1" ht="10.5">
      <c r="A46" s="75">
        <v>44</v>
      </c>
      <c r="B46" s="77" t="s">
        <v>686</v>
      </c>
      <c r="C46" s="77" t="s">
        <v>3231</v>
      </c>
      <c r="D46" s="77" t="s">
        <v>42</v>
      </c>
      <c r="E46" s="77">
        <v>40</v>
      </c>
      <c r="F46" s="77"/>
      <c r="G46" s="82"/>
      <c r="H46" s="80"/>
    </row>
    <row r="47" spans="1:8" s="68" customFormat="1" ht="10.5">
      <c r="A47" s="75">
        <v>45</v>
      </c>
      <c r="B47" s="77" t="s">
        <v>3232</v>
      </c>
      <c r="C47" s="77" t="s">
        <v>1560</v>
      </c>
      <c r="D47" s="77" t="s">
        <v>42</v>
      </c>
      <c r="E47" s="77">
        <v>40</v>
      </c>
      <c r="F47" s="77"/>
      <c r="G47" s="82"/>
      <c r="H47" s="80"/>
    </row>
    <row r="48" spans="1:8" s="68" customFormat="1" ht="10.5">
      <c r="A48" s="75">
        <v>46</v>
      </c>
      <c r="B48" s="77" t="s">
        <v>3232</v>
      </c>
      <c r="C48" s="77" t="s">
        <v>3039</v>
      </c>
      <c r="D48" s="77" t="s">
        <v>42</v>
      </c>
      <c r="E48" s="77">
        <v>40</v>
      </c>
      <c r="F48" s="77"/>
      <c r="G48" s="82"/>
      <c r="H48" s="80"/>
    </row>
    <row r="49" spans="1:8" s="68" customFormat="1" ht="21">
      <c r="A49" s="75">
        <v>47</v>
      </c>
      <c r="B49" s="77" t="s">
        <v>686</v>
      </c>
      <c r="C49" s="77" t="s">
        <v>3233</v>
      </c>
      <c r="D49" s="77" t="s">
        <v>42</v>
      </c>
      <c r="E49" s="77">
        <v>40</v>
      </c>
      <c r="F49" s="77"/>
      <c r="G49" s="82"/>
      <c r="H49" s="80"/>
    </row>
    <row r="50" spans="1:8" s="68" customFormat="1" ht="21">
      <c r="A50" s="75">
        <v>48</v>
      </c>
      <c r="B50" s="77" t="s">
        <v>686</v>
      </c>
      <c r="C50" s="77" t="s">
        <v>3234</v>
      </c>
      <c r="D50" s="77" t="s">
        <v>42</v>
      </c>
      <c r="E50" s="77">
        <v>40</v>
      </c>
      <c r="F50" s="77"/>
      <c r="G50" s="82"/>
      <c r="H50" s="80"/>
    </row>
    <row r="51" spans="1:8" s="68" customFormat="1" ht="10.5">
      <c r="A51" s="75">
        <v>49</v>
      </c>
      <c r="B51" s="77" t="s">
        <v>3235</v>
      </c>
      <c r="C51" s="77" t="s">
        <v>3236</v>
      </c>
      <c r="D51" s="77" t="s">
        <v>525</v>
      </c>
      <c r="E51" s="77">
        <v>15</v>
      </c>
      <c r="F51" s="77"/>
      <c r="G51" s="82"/>
      <c r="H51" s="80"/>
    </row>
    <row r="52" spans="1:8" s="68" customFormat="1" ht="10.5">
      <c r="A52" s="75">
        <v>50</v>
      </c>
      <c r="B52" s="77" t="s">
        <v>3237</v>
      </c>
      <c r="C52" s="77" t="s">
        <v>3238</v>
      </c>
      <c r="D52" s="77" t="s">
        <v>525</v>
      </c>
      <c r="E52" s="77">
        <v>15</v>
      </c>
      <c r="F52" s="77"/>
      <c r="G52" s="82"/>
      <c r="H52" s="80"/>
    </row>
    <row r="53" spans="1:8" s="68" customFormat="1" ht="10.5">
      <c r="A53" s="75">
        <v>51</v>
      </c>
      <c r="B53" s="77" t="s">
        <v>3239</v>
      </c>
      <c r="C53" s="77" t="s">
        <v>3240</v>
      </c>
      <c r="D53" s="77" t="s">
        <v>11</v>
      </c>
      <c r="E53" s="77">
        <v>90</v>
      </c>
      <c r="F53" s="77"/>
      <c r="G53" s="82"/>
      <c r="H53" s="80"/>
    </row>
    <row r="54" spans="1:8" s="68" customFormat="1" ht="10.5">
      <c r="A54" s="75">
        <v>52</v>
      </c>
      <c r="B54" s="77" t="s">
        <v>3241</v>
      </c>
      <c r="C54" s="77" t="s">
        <v>3242</v>
      </c>
      <c r="D54" s="77" t="s">
        <v>11</v>
      </c>
      <c r="E54" s="77">
        <v>10</v>
      </c>
      <c r="F54" s="77"/>
      <c r="G54" s="82"/>
      <c r="H54" s="80"/>
    </row>
    <row r="55" spans="1:8" s="68" customFormat="1" ht="10.5">
      <c r="A55" s="75">
        <v>53</v>
      </c>
      <c r="B55" s="77" t="s">
        <v>3241</v>
      </c>
      <c r="C55" s="77" t="s">
        <v>3243</v>
      </c>
      <c r="D55" s="77" t="s">
        <v>11</v>
      </c>
      <c r="E55" s="77">
        <v>10</v>
      </c>
      <c r="F55" s="77"/>
      <c r="G55" s="82"/>
      <c r="H55" s="80"/>
    </row>
    <row r="56" spans="1:8" s="68" customFormat="1" ht="10.5">
      <c r="A56" s="75">
        <v>54</v>
      </c>
      <c r="B56" s="77" t="s">
        <v>3244</v>
      </c>
      <c r="C56" s="77" t="s">
        <v>3039</v>
      </c>
      <c r="D56" s="77" t="s">
        <v>76</v>
      </c>
      <c r="E56" s="77">
        <v>50</v>
      </c>
      <c r="F56" s="77"/>
      <c r="G56" s="82"/>
      <c r="H56" s="80"/>
    </row>
    <row r="57" spans="1:8" s="68" customFormat="1" ht="10.5">
      <c r="A57" s="75">
        <v>55</v>
      </c>
      <c r="B57" s="77" t="s">
        <v>3245</v>
      </c>
      <c r="C57" s="77" t="s">
        <v>3246</v>
      </c>
      <c r="D57" s="77" t="s">
        <v>42</v>
      </c>
      <c r="E57" s="77">
        <v>30</v>
      </c>
      <c r="F57" s="77"/>
      <c r="G57" s="82"/>
      <c r="H57" s="80"/>
    </row>
    <row r="58" spans="1:8" s="68" customFormat="1" ht="10.5">
      <c r="A58" s="75">
        <v>56</v>
      </c>
      <c r="B58" s="77" t="s">
        <v>3245</v>
      </c>
      <c r="C58" s="77" t="s">
        <v>3247</v>
      </c>
      <c r="D58" s="77" t="s">
        <v>42</v>
      </c>
      <c r="E58" s="77">
        <v>30</v>
      </c>
      <c r="F58" s="77"/>
      <c r="G58" s="82"/>
      <c r="H58" s="80"/>
    </row>
    <row r="59" spans="1:8" s="68" customFormat="1" ht="10.5">
      <c r="A59" s="75">
        <v>57</v>
      </c>
      <c r="B59" s="77" t="s">
        <v>3248</v>
      </c>
      <c r="C59" s="77" t="s">
        <v>3039</v>
      </c>
      <c r="D59" s="77" t="s">
        <v>42</v>
      </c>
      <c r="E59" s="77">
        <v>30</v>
      </c>
      <c r="F59" s="77"/>
      <c r="G59" s="82"/>
      <c r="H59" s="80"/>
    </row>
    <row r="60" spans="1:8" s="68" customFormat="1" ht="10.5">
      <c r="A60" s="75">
        <v>58</v>
      </c>
      <c r="B60" s="77" t="s">
        <v>3249</v>
      </c>
      <c r="C60" s="77" t="s">
        <v>3039</v>
      </c>
      <c r="D60" s="77" t="s">
        <v>76</v>
      </c>
      <c r="E60" s="77">
        <v>50</v>
      </c>
      <c r="F60" s="77"/>
      <c r="G60" s="82"/>
      <c r="H60" s="80"/>
    </row>
    <row r="61" spans="1:8" s="68" customFormat="1" ht="10.5">
      <c r="A61" s="75">
        <v>59</v>
      </c>
      <c r="B61" s="77" t="s">
        <v>3250</v>
      </c>
      <c r="C61" s="77" t="s">
        <v>3039</v>
      </c>
      <c r="D61" s="77" t="s">
        <v>76</v>
      </c>
      <c r="E61" s="77">
        <v>50</v>
      </c>
      <c r="F61" s="77"/>
      <c r="G61" s="82"/>
      <c r="H61" s="80"/>
    </row>
    <row r="62" spans="1:8" s="68" customFormat="1" ht="10.5">
      <c r="A62" s="75">
        <v>60</v>
      </c>
      <c r="B62" s="77" t="s">
        <v>3251</v>
      </c>
      <c r="C62" s="77" t="s">
        <v>3039</v>
      </c>
      <c r="D62" s="77" t="s">
        <v>76</v>
      </c>
      <c r="E62" s="77">
        <v>50</v>
      </c>
      <c r="F62" s="77"/>
      <c r="G62" s="82"/>
      <c r="H62" s="80"/>
    </row>
    <row r="63" spans="1:8" s="68" customFormat="1" ht="10.5">
      <c r="A63" s="75">
        <v>61</v>
      </c>
      <c r="B63" s="77" t="s">
        <v>3252</v>
      </c>
      <c r="C63" s="77" t="s">
        <v>3253</v>
      </c>
      <c r="D63" s="77" t="s">
        <v>42</v>
      </c>
      <c r="E63" s="77">
        <v>40</v>
      </c>
      <c r="F63" s="77"/>
      <c r="G63" s="82"/>
      <c r="H63" s="80"/>
    </row>
    <row r="64" spans="1:8" s="68" customFormat="1" ht="10.5">
      <c r="A64" s="75">
        <v>62</v>
      </c>
      <c r="B64" s="77" t="s">
        <v>3254</v>
      </c>
      <c r="C64" s="77" t="s">
        <v>3255</v>
      </c>
      <c r="D64" s="77" t="s">
        <v>42</v>
      </c>
      <c r="E64" s="77">
        <v>40</v>
      </c>
      <c r="F64" s="77"/>
      <c r="G64" s="82"/>
      <c r="H64" s="80"/>
    </row>
    <row r="65" spans="1:8" s="68" customFormat="1" ht="10.5">
      <c r="A65" s="75">
        <v>63</v>
      </c>
      <c r="B65" s="77" t="s">
        <v>3256</v>
      </c>
      <c r="C65" s="77" t="s">
        <v>3257</v>
      </c>
      <c r="D65" s="77" t="s">
        <v>76</v>
      </c>
      <c r="E65" s="77">
        <v>8</v>
      </c>
      <c r="F65" s="77"/>
      <c r="G65" s="82"/>
      <c r="H65" s="80"/>
    </row>
    <row r="66" spans="1:8" s="68" customFormat="1" ht="10.5">
      <c r="A66" s="75">
        <v>64</v>
      </c>
      <c r="B66" s="77" t="s">
        <v>3256</v>
      </c>
      <c r="C66" s="77" t="s">
        <v>3258</v>
      </c>
      <c r="D66" s="77" t="s">
        <v>76</v>
      </c>
      <c r="E66" s="77">
        <v>30</v>
      </c>
      <c r="F66" s="77"/>
      <c r="G66" s="82"/>
      <c r="H66" s="80"/>
    </row>
    <row r="67" spans="1:8" s="68" customFormat="1" ht="10.5">
      <c r="A67" s="75">
        <v>65</v>
      </c>
      <c r="B67" s="77" t="s">
        <v>3259</v>
      </c>
      <c r="C67" s="77" t="s">
        <v>3039</v>
      </c>
      <c r="D67" s="77" t="s">
        <v>42</v>
      </c>
      <c r="E67" s="77">
        <v>30</v>
      </c>
      <c r="F67" s="77"/>
      <c r="G67" s="82"/>
      <c r="H67" s="80"/>
    </row>
    <row r="68" spans="1:8" s="68" customFormat="1" ht="10.5">
      <c r="A68" s="75">
        <v>66</v>
      </c>
      <c r="B68" s="77" t="s">
        <v>3259</v>
      </c>
      <c r="C68" s="77" t="s">
        <v>3260</v>
      </c>
      <c r="D68" s="77" t="s">
        <v>42</v>
      </c>
      <c r="E68" s="77">
        <v>30</v>
      </c>
      <c r="F68" s="77"/>
      <c r="G68" s="82"/>
      <c r="H68" s="80"/>
    </row>
    <row r="69" spans="1:8" s="68" customFormat="1" ht="10.5">
      <c r="A69" s="75">
        <v>67</v>
      </c>
      <c r="B69" s="77" t="s">
        <v>3261</v>
      </c>
      <c r="C69" s="77" t="s">
        <v>3039</v>
      </c>
      <c r="D69" s="77" t="s">
        <v>42</v>
      </c>
      <c r="E69" s="77">
        <v>30</v>
      </c>
      <c r="F69" s="77"/>
      <c r="G69" s="82"/>
      <c r="H69" s="80"/>
    </row>
    <row r="70" spans="1:8" s="68" customFormat="1" ht="10.5">
      <c r="A70" s="75">
        <v>68</v>
      </c>
      <c r="B70" s="77" t="s">
        <v>3261</v>
      </c>
      <c r="C70" s="77" t="s">
        <v>1560</v>
      </c>
      <c r="D70" s="77" t="s">
        <v>42</v>
      </c>
      <c r="E70" s="77">
        <v>30</v>
      </c>
      <c r="F70" s="77"/>
      <c r="G70" s="82"/>
      <c r="H70" s="80"/>
    </row>
    <row r="71" spans="1:8" s="68" customFormat="1" ht="10.5">
      <c r="A71" s="75">
        <v>69</v>
      </c>
      <c r="B71" s="77" t="s">
        <v>3262</v>
      </c>
      <c r="C71" s="77" t="s">
        <v>3263</v>
      </c>
      <c r="D71" s="77" t="s">
        <v>42</v>
      </c>
      <c r="E71" s="77">
        <v>20</v>
      </c>
      <c r="F71" s="77"/>
      <c r="G71" s="82"/>
      <c r="H71" s="80"/>
    </row>
    <row r="72" spans="1:8" s="68" customFormat="1" ht="10.5">
      <c r="A72" s="75">
        <v>70</v>
      </c>
      <c r="B72" s="77" t="s">
        <v>3262</v>
      </c>
      <c r="C72" s="77" t="s">
        <v>3264</v>
      </c>
      <c r="D72" s="77" t="s">
        <v>42</v>
      </c>
      <c r="E72" s="77">
        <v>20</v>
      </c>
      <c r="F72" s="77"/>
      <c r="G72" s="82"/>
      <c r="H72" s="80"/>
    </row>
    <row r="73" spans="1:8" s="68" customFormat="1" ht="10.5">
      <c r="A73" s="75">
        <v>71</v>
      </c>
      <c r="B73" s="77" t="s">
        <v>3265</v>
      </c>
      <c r="C73" s="77" t="s">
        <v>3266</v>
      </c>
      <c r="D73" s="77" t="s">
        <v>11</v>
      </c>
      <c r="E73" s="77">
        <v>60</v>
      </c>
      <c r="F73" s="77"/>
      <c r="G73" s="82"/>
      <c r="H73" s="80"/>
    </row>
    <row r="74" spans="1:8" s="68" customFormat="1" ht="10.5">
      <c r="A74" s="75">
        <v>72</v>
      </c>
      <c r="B74" s="77" t="s">
        <v>3267</v>
      </c>
      <c r="C74" s="77" t="s">
        <v>3039</v>
      </c>
      <c r="D74" s="77" t="s">
        <v>76</v>
      </c>
      <c r="E74" s="77">
        <v>30</v>
      </c>
      <c r="F74" s="77"/>
      <c r="G74" s="82"/>
      <c r="H74" s="80"/>
    </row>
    <row r="75" spans="1:8" s="68" customFormat="1" ht="10.5">
      <c r="A75" s="75">
        <v>73</v>
      </c>
      <c r="B75" s="77" t="s">
        <v>3267</v>
      </c>
      <c r="C75" s="77" t="s">
        <v>3039</v>
      </c>
      <c r="D75" s="77" t="s">
        <v>76</v>
      </c>
      <c r="E75" s="77">
        <v>30</v>
      </c>
      <c r="F75" s="77"/>
      <c r="G75" s="82"/>
      <c r="H75" s="80"/>
    </row>
    <row r="76" spans="1:8" s="68" customFormat="1" ht="10.5">
      <c r="A76" s="75">
        <v>74</v>
      </c>
      <c r="B76" s="77" t="s">
        <v>3268</v>
      </c>
      <c r="C76" s="77" t="s">
        <v>3190</v>
      </c>
      <c r="D76" s="77" t="s">
        <v>76</v>
      </c>
      <c r="E76" s="77">
        <v>30</v>
      </c>
      <c r="F76" s="77"/>
      <c r="G76" s="82"/>
      <c r="H76" s="80"/>
    </row>
    <row r="77" spans="1:8" s="68" customFormat="1" ht="10.5">
      <c r="A77" s="75">
        <v>75</v>
      </c>
      <c r="B77" s="77" t="s">
        <v>3269</v>
      </c>
      <c r="C77" s="77" t="s">
        <v>3270</v>
      </c>
      <c r="D77" s="77" t="s">
        <v>42</v>
      </c>
      <c r="E77" s="77">
        <v>80</v>
      </c>
      <c r="F77" s="77"/>
      <c r="G77" s="82"/>
      <c r="H77" s="80"/>
    </row>
    <row r="78" spans="1:8" s="68" customFormat="1" ht="10.5">
      <c r="A78" s="75">
        <v>76</v>
      </c>
      <c r="B78" s="77" t="s">
        <v>3269</v>
      </c>
      <c r="C78" s="77" t="s">
        <v>3271</v>
      </c>
      <c r="D78" s="77" t="s">
        <v>42</v>
      </c>
      <c r="E78" s="77">
        <v>80</v>
      </c>
      <c r="F78" s="77"/>
      <c r="G78" s="82"/>
      <c r="H78" s="80"/>
    </row>
    <row r="79" spans="1:8" s="68" customFormat="1" ht="21">
      <c r="A79" s="75">
        <v>77</v>
      </c>
      <c r="B79" s="77" t="s">
        <v>3272</v>
      </c>
      <c r="C79" s="77" t="s">
        <v>3273</v>
      </c>
      <c r="D79" s="77" t="s">
        <v>42</v>
      </c>
      <c r="E79" s="77">
        <v>80</v>
      </c>
      <c r="F79" s="77"/>
      <c r="G79" s="82"/>
      <c r="H79" s="80"/>
    </row>
    <row r="80" spans="1:8" s="68" customFormat="1" ht="10.5">
      <c r="A80" s="75">
        <v>78</v>
      </c>
      <c r="B80" s="77" t="s">
        <v>1265</v>
      </c>
      <c r="C80" s="77" t="s">
        <v>3274</v>
      </c>
      <c r="D80" s="77" t="s">
        <v>42</v>
      </c>
      <c r="E80" s="77">
        <v>80</v>
      </c>
      <c r="F80" s="77"/>
      <c r="G80" s="82"/>
      <c r="H80" s="80"/>
    </row>
    <row r="81" spans="1:8" s="68" customFormat="1" ht="10.5">
      <c r="A81" s="75">
        <v>79</v>
      </c>
      <c r="B81" s="77" t="s">
        <v>1979</v>
      </c>
      <c r="C81" s="77" t="s">
        <v>3275</v>
      </c>
      <c r="D81" s="77" t="s">
        <v>42</v>
      </c>
      <c r="E81" s="77">
        <v>20</v>
      </c>
      <c r="F81" s="77"/>
      <c r="G81" s="82"/>
      <c r="H81" s="80"/>
    </row>
    <row r="82" spans="1:8" s="68" customFormat="1" ht="10.5">
      <c r="A82" s="75">
        <v>80</v>
      </c>
      <c r="B82" s="77" t="s">
        <v>3276</v>
      </c>
      <c r="C82" s="77" t="s">
        <v>3277</v>
      </c>
      <c r="D82" s="77" t="s">
        <v>42</v>
      </c>
      <c r="E82" s="77">
        <v>20</v>
      </c>
      <c r="F82" s="77"/>
      <c r="G82" s="82"/>
      <c r="H82" s="80"/>
    </row>
    <row r="83" spans="1:8" s="68" customFormat="1" ht="10.5">
      <c r="A83" s="75">
        <v>81</v>
      </c>
      <c r="B83" s="77" t="s">
        <v>3237</v>
      </c>
      <c r="C83" s="77" t="s">
        <v>3278</v>
      </c>
      <c r="D83" s="77" t="s">
        <v>525</v>
      </c>
      <c r="E83" s="77">
        <v>30</v>
      </c>
      <c r="F83" s="77"/>
      <c r="G83" s="82"/>
      <c r="H83" s="80"/>
    </row>
    <row r="84" spans="1:8" s="68" customFormat="1" ht="10.5">
      <c r="A84" s="75">
        <v>82</v>
      </c>
      <c r="B84" s="77" t="s">
        <v>3279</v>
      </c>
      <c r="C84" s="77" t="s">
        <v>3280</v>
      </c>
      <c r="D84" s="77" t="s">
        <v>42</v>
      </c>
      <c r="E84" s="77">
        <v>80</v>
      </c>
      <c r="F84" s="77"/>
      <c r="G84" s="82"/>
      <c r="H84" s="80"/>
    </row>
    <row r="85" spans="1:8" s="68" customFormat="1" ht="10.5">
      <c r="A85" s="75">
        <v>83</v>
      </c>
      <c r="B85" s="77" t="s">
        <v>3281</v>
      </c>
      <c r="C85" s="77" t="s">
        <v>3039</v>
      </c>
      <c r="D85" s="77" t="s">
        <v>76</v>
      </c>
      <c r="E85" s="77">
        <v>20</v>
      </c>
      <c r="F85" s="77"/>
      <c r="G85" s="84"/>
      <c r="H85" s="80"/>
    </row>
    <row r="86" spans="1:8" s="68" customFormat="1" ht="10.5">
      <c r="A86" s="75">
        <v>84</v>
      </c>
      <c r="B86" s="77" t="s">
        <v>3282</v>
      </c>
      <c r="C86" s="77" t="s">
        <v>3126</v>
      </c>
      <c r="D86" s="77" t="s">
        <v>42</v>
      </c>
      <c r="E86" s="77">
        <v>80</v>
      </c>
      <c r="F86" s="77"/>
      <c r="G86" s="84"/>
      <c r="H86" s="80"/>
    </row>
    <row r="87" spans="1:8" s="68" customFormat="1" ht="10.5">
      <c r="A87" s="75">
        <v>85</v>
      </c>
      <c r="B87" s="77" t="s">
        <v>3282</v>
      </c>
      <c r="C87" s="77" t="s">
        <v>3283</v>
      </c>
      <c r="D87" s="77" t="s">
        <v>42</v>
      </c>
      <c r="E87" s="77">
        <v>80</v>
      </c>
      <c r="F87" s="77"/>
      <c r="G87" s="84"/>
      <c r="H87" s="80"/>
    </row>
    <row r="88" spans="1:8" s="68" customFormat="1" ht="10.5">
      <c r="A88" s="75">
        <v>86</v>
      </c>
      <c r="B88" s="77" t="s">
        <v>3284</v>
      </c>
      <c r="C88" s="77" t="s">
        <v>3285</v>
      </c>
      <c r="D88" s="77" t="s">
        <v>42</v>
      </c>
      <c r="E88" s="77">
        <v>80</v>
      </c>
      <c r="F88" s="77"/>
      <c r="G88" s="84"/>
      <c r="H88" s="80"/>
    </row>
    <row r="89" spans="1:8" s="68" customFormat="1" ht="10.5">
      <c r="A89" s="75">
        <v>87</v>
      </c>
      <c r="B89" s="77" t="s">
        <v>3195</v>
      </c>
      <c r="C89" s="77" t="s">
        <v>3286</v>
      </c>
      <c r="D89" s="77" t="s">
        <v>42</v>
      </c>
      <c r="E89" s="77">
        <v>20</v>
      </c>
      <c r="F89" s="77"/>
      <c r="G89" s="84"/>
      <c r="H89" s="80"/>
    </row>
    <row r="90" spans="1:8" s="68" customFormat="1" ht="10.5">
      <c r="A90" s="75">
        <v>88</v>
      </c>
      <c r="B90" s="77" t="s">
        <v>54</v>
      </c>
      <c r="C90" s="77" t="s">
        <v>3287</v>
      </c>
      <c r="D90" s="77" t="s">
        <v>42</v>
      </c>
      <c r="E90" s="77">
        <v>20</v>
      </c>
      <c r="F90" s="77"/>
      <c r="G90" s="84"/>
      <c r="H90" s="80"/>
    </row>
    <row r="91" spans="1:8" s="68" customFormat="1" ht="10.5">
      <c r="A91" s="75">
        <v>89</v>
      </c>
      <c r="B91" s="77" t="s">
        <v>3288</v>
      </c>
      <c r="C91" s="77" t="s">
        <v>3289</v>
      </c>
      <c r="D91" s="77" t="s">
        <v>42</v>
      </c>
      <c r="E91" s="77">
        <v>20</v>
      </c>
      <c r="F91" s="77"/>
      <c r="G91" s="84"/>
      <c r="H91" s="80"/>
    </row>
    <row r="92" spans="1:8" s="68" customFormat="1" ht="10.5">
      <c r="A92" s="75">
        <v>90</v>
      </c>
      <c r="B92" s="77" t="s">
        <v>3290</v>
      </c>
      <c r="C92" s="77" t="s">
        <v>3291</v>
      </c>
      <c r="D92" s="77" t="s">
        <v>42</v>
      </c>
      <c r="E92" s="77">
        <v>20</v>
      </c>
      <c r="F92" s="77"/>
      <c r="G92" s="84"/>
      <c r="H92" s="80"/>
    </row>
    <row r="93" spans="1:8" s="68" customFormat="1" ht="10.5">
      <c r="A93" s="75">
        <v>91</v>
      </c>
      <c r="B93" s="77" t="s">
        <v>3292</v>
      </c>
      <c r="C93" s="77" t="s">
        <v>3293</v>
      </c>
      <c r="D93" s="77" t="s">
        <v>42</v>
      </c>
      <c r="E93" s="77">
        <v>20</v>
      </c>
      <c r="F93" s="77"/>
      <c r="G93" s="84"/>
      <c r="H93" s="80"/>
    </row>
    <row r="94" spans="1:8" s="68" customFormat="1" ht="10.5">
      <c r="A94" s="75">
        <v>92</v>
      </c>
      <c r="B94" s="77" t="s">
        <v>3294</v>
      </c>
      <c r="C94" s="77" t="s">
        <v>3295</v>
      </c>
      <c r="D94" s="77" t="s">
        <v>42</v>
      </c>
      <c r="E94" s="77">
        <v>20</v>
      </c>
      <c r="F94" s="77"/>
      <c r="G94" s="84"/>
      <c r="H94" s="80"/>
    </row>
    <row r="95" spans="1:8" s="68" customFormat="1" ht="10.5">
      <c r="A95" s="75">
        <v>93</v>
      </c>
      <c r="B95" s="77" t="s">
        <v>3296</v>
      </c>
      <c r="C95" s="77" t="s">
        <v>3297</v>
      </c>
      <c r="D95" s="77" t="s">
        <v>42</v>
      </c>
      <c r="E95" s="77">
        <v>20</v>
      </c>
      <c r="F95" s="77"/>
      <c r="G95" s="84"/>
      <c r="H95" s="80"/>
    </row>
    <row r="96" spans="1:8" s="68" customFormat="1" ht="10.5">
      <c r="A96" s="75">
        <v>94</v>
      </c>
      <c r="B96" s="77" t="s">
        <v>3298</v>
      </c>
      <c r="C96" s="77" t="s">
        <v>3299</v>
      </c>
      <c r="D96" s="77" t="s">
        <v>42</v>
      </c>
      <c r="E96" s="77">
        <v>20</v>
      </c>
      <c r="F96" s="77"/>
      <c r="G96" s="84"/>
      <c r="H96" s="80"/>
    </row>
    <row r="97" spans="1:8" s="68" customFormat="1" ht="10.5">
      <c r="A97" s="75">
        <v>95</v>
      </c>
      <c r="B97" s="77" t="s">
        <v>3300</v>
      </c>
      <c r="C97" s="77" t="s">
        <v>3301</v>
      </c>
      <c r="D97" s="77" t="s">
        <v>42</v>
      </c>
      <c r="E97" s="77">
        <v>20</v>
      </c>
      <c r="F97" s="77"/>
      <c r="G97" s="84"/>
      <c r="H97" s="80"/>
    </row>
    <row r="98" spans="1:8" s="68" customFormat="1" ht="10.5">
      <c r="A98" s="75">
        <v>96</v>
      </c>
      <c r="B98" s="77" t="s">
        <v>3302</v>
      </c>
      <c r="C98" s="77" t="s">
        <v>3303</v>
      </c>
      <c r="D98" s="77" t="s">
        <v>76</v>
      </c>
      <c r="E98" s="77">
        <v>10</v>
      </c>
      <c r="F98" s="77"/>
      <c r="G98" s="84"/>
      <c r="H98" s="80"/>
    </row>
    <row r="99" spans="1:8" s="68" customFormat="1" ht="10.5">
      <c r="A99" s="75">
        <v>97</v>
      </c>
      <c r="B99" s="77" t="s">
        <v>3302</v>
      </c>
      <c r="C99" s="77" t="s">
        <v>3039</v>
      </c>
      <c r="D99" s="77" t="s">
        <v>76</v>
      </c>
      <c r="E99" s="77">
        <v>10</v>
      </c>
      <c r="F99" s="77"/>
      <c r="G99" s="84"/>
      <c r="H99" s="80"/>
    </row>
    <row r="100" spans="1:8" s="68" customFormat="1" ht="10.5">
      <c r="A100" s="75">
        <v>98</v>
      </c>
      <c r="B100" s="77" t="s">
        <v>3304</v>
      </c>
      <c r="C100" s="77" t="s">
        <v>3305</v>
      </c>
      <c r="D100" s="77" t="s">
        <v>11</v>
      </c>
      <c r="E100" s="77">
        <v>80</v>
      </c>
      <c r="F100" s="77"/>
      <c r="G100" s="84"/>
      <c r="H100" s="80"/>
    </row>
    <row r="101" spans="1:8" s="68" customFormat="1" ht="10.5">
      <c r="A101" s="75">
        <v>99</v>
      </c>
      <c r="B101" s="77" t="s">
        <v>3306</v>
      </c>
      <c r="C101" s="77" t="s">
        <v>3307</v>
      </c>
      <c r="D101" s="77" t="s">
        <v>11</v>
      </c>
      <c r="E101" s="77">
        <v>20</v>
      </c>
      <c r="F101" s="77"/>
      <c r="G101" s="84"/>
      <c r="H101" s="80"/>
    </row>
    <row r="102" spans="1:8" s="68" customFormat="1" ht="10.5">
      <c r="A102" s="75">
        <v>100</v>
      </c>
      <c r="B102" s="77" t="s">
        <v>3308</v>
      </c>
      <c r="C102" s="77" t="s">
        <v>3309</v>
      </c>
      <c r="D102" s="77" t="s">
        <v>76</v>
      </c>
      <c r="E102" s="77">
        <v>180</v>
      </c>
      <c r="F102" s="77"/>
      <c r="G102" s="84"/>
      <c r="H102" s="80"/>
    </row>
    <row r="103" spans="1:8" s="68" customFormat="1" ht="10.5">
      <c r="A103" s="75">
        <v>101</v>
      </c>
      <c r="B103" s="77" t="s">
        <v>3310</v>
      </c>
      <c r="C103" s="77" t="s">
        <v>1560</v>
      </c>
      <c r="D103" s="77" t="s">
        <v>42</v>
      </c>
      <c r="E103" s="77">
        <v>80</v>
      </c>
      <c r="F103" s="77"/>
      <c r="G103" s="84"/>
      <c r="H103" s="80"/>
    </row>
    <row r="104" spans="1:8" s="68" customFormat="1" ht="10.5">
      <c r="A104" s="75">
        <v>102</v>
      </c>
      <c r="B104" s="77" t="s">
        <v>3311</v>
      </c>
      <c r="C104" s="77" t="s">
        <v>1560</v>
      </c>
      <c r="D104" s="77" t="s">
        <v>42</v>
      </c>
      <c r="E104" s="77">
        <v>10</v>
      </c>
      <c r="F104" s="77"/>
      <c r="G104" s="84"/>
      <c r="H104" s="80"/>
    </row>
    <row r="105" spans="1:8" s="68" customFormat="1" ht="10.5">
      <c r="A105" s="75">
        <v>103</v>
      </c>
      <c r="B105" s="77" t="s">
        <v>3312</v>
      </c>
      <c r="C105" s="77" t="s">
        <v>1560</v>
      </c>
      <c r="D105" s="77" t="s">
        <v>42</v>
      </c>
      <c r="E105" s="77">
        <v>10</v>
      </c>
      <c r="F105" s="77"/>
      <c r="G105" s="84"/>
      <c r="H105" s="80"/>
    </row>
    <row r="106" spans="1:8" s="68" customFormat="1" ht="10.5">
      <c r="A106" s="75">
        <v>104</v>
      </c>
      <c r="B106" s="77" t="s">
        <v>3313</v>
      </c>
      <c r="C106" s="77" t="s">
        <v>3314</v>
      </c>
      <c r="D106" s="77" t="s">
        <v>42</v>
      </c>
      <c r="E106" s="77">
        <v>30</v>
      </c>
      <c r="F106" s="77"/>
      <c r="G106" s="84"/>
      <c r="H106" s="80"/>
    </row>
    <row r="107" spans="1:8" s="68" customFormat="1" ht="10.5">
      <c r="A107" s="75">
        <v>105</v>
      </c>
      <c r="B107" s="77" t="s">
        <v>3315</v>
      </c>
      <c r="C107" s="77" t="s">
        <v>3316</v>
      </c>
      <c r="D107" s="77" t="s">
        <v>42</v>
      </c>
      <c r="E107" s="77">
        <v>80</v>
      </c>
      <c r="F107" s="77"/>
      <c r="G107" s="84"/>
      <c r="H107" s="80"/>
    </row>
    <row r="108" spans="1:8" s="68" customFormat="1" ht="10.5">
      <c r="A108" s="75">
        <v>106</v>
      </c>
      <c r="B108" s="77" t="s">
        <v>3317</v>
      </c>
      <c r="C108" s="77" t="s">
        <v>1560</v>
      </c>
      <c r="D108" s="77" t="s">
        <v>42</v>
      </c>
      <c r="E108" s="77">
        <v>80</v>
      </c>
      <c r="F108" s="77"/>
      <c r="G108" s="84"/>
      <c r="H108" s="80"/>
    </row>
    <row r="109" spans="1:8" s="68" customFormat="1" ht="10.5">
      <c r="A109" s="75">
        <v>107</v>
      </c>
      <c r="B109" s="77" t="s">
        <v>3318</v>
      </c>
      <c r="C109" s="77" t="s">
        <v>1560</v>
      </c>
      <c r="D109" s="77" t="s">
        <v>42</v>
      </c>
      <c r="E109" s="77">
        <v>60</v>
      </c>
      <c r="F109" s="77"/>
      <c r="G109" s="84"/>
      <c r="H109" s="80"/>
    </row>
    <row r="110" spans="1:8" s="68" customFormat="1" ht="10.5">
      <c r="A110" s="75">
        <v>108</v>
      </c>
      <c r="B110" s="77" t="s">
        <v>3319</v>
      </c>
      <c r="C110" s="77" t="s">
        <v>3320</v>
      </c>
      <c r="D110" s="77" t="s">
        <v>11</v>
      </c>
      <c r="E110" s="77">
        <v>60</v>
      </c>
      <c r="F110" s="77"/>
      <c r="G110" s="84"/>
      <c r="H110" s="80"/>
    </row>
    <row r="111" spans="1:8" s="68" customFormat="1" ht="10.5">
      <c r="A111" s="75">
        <v>109</v>
      </c>
      <c r="B111" s="77" t="s">
        <v>3319</v>
      </c>
      <c r="C111" s="77" t="s">
        <v>3321</v>
      </c>
      <c r="D111" s="77" t="s">
        <v>11</v>
      </c>
      <c r="E111" s="77">
        <v>60</v>
      </c>
      <c r="F111" s="77"/>
      <c r="G111" s="84"/>
      <c r="H111" s="80"/>
    </row>
    <row r="112" spans="1:8" s="68" customFormat="1" ht="10.5">
      <c r="A112" s="75">
        <v>110</v>
      </c>
      <c r="B112" s="77" t="s">
        <v>3322</v>
      </c>
      <c r="C112" s="77" t="s">
        <v>3323</v>
      </c>
      <c r="D112" s="77" t="s">
        <v>11</v>
      </c>
      <c r="E112" s="77">
        <v>60</v>
      </c>
      <c r="F112" s="77"/>
      <c r="G112" s="84"/>
      <c r="H112" s="80"/>
    </row>
    <row r="113" spans="1:8" s="68" customFormat="1" ht="10.5">
      <c r="A113" s="75">
        <v>111</v>
      </c>
      <c r="B113" s="77" t="s">
        <v>1197</v>
      </c>
      <c r="C113" s="77" t="s">
        <v>3324</v>
      </c>
      <c r="D113" s="77" t="s">
        <v>11</v>
      </c>
      <c r="E113" s="77">
        <v>60</v>
      </c>
      <c r="F113" s="77"/>
      <c r="G113" s="84"/>
      <c r="H113" s="80"/>
    </row>
    <row r="114" spans="1:8" s="68" customFormat="1" ht="10.5">
      <c r="A114" s="75">
        <v>112</v>
      </c>
      <c r="B114" s="77" t="s">
        <v>1197</v>
      </c>
      <c r="C114" s="77" t="s">
        <v>3325</v>
      </c>
      <c r="D114" s="77" t="s">
        <v>11</v>
      </c>
      <c r="E114" s="77">
        <v>60</v>
      </c>
      <c r="F114" s="77"/>
      <c r="G114" s="84"/>
      <c r="H114" s="80"/>
    </row>
    <row r="115" spans="1:8" s="68" customFormat="1" ht="10.5">
      <c r="A115" s="75">
        <v>113</v>
      </c>
      <c r="B115" s="77" t="s">
        <v>3326</v>
      </c>
      <c r="C115" s="77" t="s">
        <v>3327</v>
      </c>
      <c r="D115" s="77" t="s">
        <v>11</v>
      </c>
      <c r="E115" s="77">
        <v>60</v>
      </c>
      <c r="F115" s="77"/>
      <c r="G115" s="84"/>
      <c r="H115" s="80"/>
    </row>
    <row r="116" spans="1:8" s="68" customFormat="1" ht="10.5">
      <c r="A116" s="75">
        <v>114</v>
      </c>
      <c r="B116" s="77" t="s">
        <v>3326</v>
      </c>
      <c r="C116" s="77" t="s">
        <v>3328</v>
      </c>
      <c r="D116" s="77" t="s">
        <v>11</v>
      </c>
      <c r="E116" s="77">
        <v>60</v>
      </c>
      <c r="F116" s="77"/>
      <c r="G116" s="84"/>
      <c r="H116" s="80"/>
    </row>
    <row r="117" spans="1:8" s="68" customFormat="1" ht="10.5">
      <c r="A117" s="75">
        <v>115</v>
      </c>
      <c r="B117" s="77" t="s">
        <v>3329</v>
      </c>
      <c r="C117" s="77" t="s">
        <v>3330</v>
      </c>
      <c r="D117" s="77" t="s">
        <v>11</v>
      </c>
      <c r="E117" s="77">
        <v>30</v>
      </c>
      <c r="F117" s="77"/>
      <c r="G117" s="84"/>
      <c r="H117" s="80"/>
    </row>
    <row r="118" spans="1:8" s="68" customFormat="1" ht="10.5">
      <c r="A118" s="75">
        <v>116</v>
      </c>
      <c r="B118" s="77" t="s">
        <v>3331</v>
      </c>
      <c r="C118" s="77" t="s">
        <v>3332</v>
      </c>
      <c r="D118" s="77" t="s">
        <v>11</v>
      </c>
      <c r="E118" s="77">
        <v>72</v>
      </c>
      <c r="F118" s="77"/>
      <c r="G118" s="84"/>
      <c r="H118" s="80"/>
    </row>
    <row r="119" spans="1:8" s="68" customFormat="1" ht="10.5">
      <c r="A119" s="75">
        <v>117</v>
      </c>
      <c r="B119" s="77" t="s">
        <v>3333</v>
      </c>
      <c r="C119" s="77" t="s">
        <v>3334</v>
      </c>
      <c r="D119" s="77" t="s">
        <v>11</v>
      </c>
      <c r="E119" s="77">
        <v>48</v>
      </c>
      <c r="F119" s="77"/>
      <c r="G119" s="84"/>
      <c r="H119" s="80"/>
    </row>
    <row r="120" spans="1:8" s="68" customFormat="1" ht="10.5">
      <c r="A120" s="75">
        <v>118</v>
      </c>
      <c r="B120" s="77" t="s">
        <v>3331</v>
      </c>
      <c r="C120" s="77" t="s">
        <v>3335</v>
      </c>
      <c r="D120" s="77" t="s">
        <v>11</v>
      </c>
      <c r="E120" s="77">
        <v>72</v>
      </c>
      <c r="F120" s="77"/>
      <c r="G120" s="84"/>
      <c r="H120" s="80"/>
    </row>
    <row r="121" spans="1:8" s="68" customFormat="1" ht="10.5">
      <c r="A121" s="75">
        <v>119</v>
      </c>
      <c r="B121" s="77" t="s">
        <v>3333</v>
      </c>
      <c r="C121" s="77" t="s">
        <v>3336</v>
      </c>
      <c r="D121" s="77" t="s">
        <v>11</v>
      </c>
      <c r="E121" s="77">
        <v>48</v>
      </c>
      <c r="F121" s="77"/>
      <c r="G121" s="84"/>
      <c r="H121" s="80"/>
    </row>
    <row r="122" spans="1:8" s="68" customFormat="1" ht="10.5">
      <c r="A122" s="75">
        <v>120</v>
      </c>
      <c r="B122" s="77" t="s">
        <v>3337</v>
      </c>
      <c r="C122" s="77" t="s">
        <v>3338</v>
      </c>
      <c r="D122" s="77" t="s">
        <v>457</v>
      </c>
      <c r="E122" s="77">
        <v>15</v>
      </c>
      <c r="F122" s="77"/>
      <c r="G122" s="85"/>
      <c r="H122" s="80"/>
    </row>
    <row r="123" spans="1:8" s="68" customFormat="1" ht="10.5">
      <c r="A123" s="75">
        <v>121</v>
      </c>
      <c r="B123" s="77" t="s">
        <v>3339</v>
      </c>
      <c r="C123" s="77" t="s">
        <v>3340</v>
      </c>
      <c r="D123" s="77" t="s">
        <v>457</v>
      </c>
      <c r="E123" s="77">
        <v>1</v>
      </c>
      <c r="F123" s="77"/>
      <c r="G123" s="85"/>
      <c r="H123" s="80"/>
    </row>
    <row r="124" spans="1:8" s="68" customFormat="1" ht="10.5">
      <c r="A124" s="75">
        <v>122</v>
      </c>
      <c r="B124" s="77" t="s">
        <v>3341</v>
      </c>
      <c r="C124" s="77" t="s">
        <v>3342</v>
      </c>
      <c r="D124" s="77" t="s">
        <v>11</v>
      </c>
      <c r="E124" s="77">
        <v>2000</v>
      </c>
      <c r="F124" s="77"/>
      <c r="G124" s="85"/>
      <c r="H124" s="80"/>
    </row>
    <row r="125" spans="1:8" s="68" customFormat="1" ht="10.5">
      <c r="A125" s="75">
        <v>123</v>
      </c>
      <c r="B125" s="77" t="s">
        <v>3341</v>
      </c>
      <c r="C125" s="77" t="s">
        <v>3343</v>
      </c>
      <c r="D125" s="77" t="s">
        <v>11</v>
      </c>
      <c r="E125" s="77">
        <v>1000</v>
      </c>
      <c r="F125" s="77"/>
      <c r="G125" s="85"/>
      <c r="H125" s="80"/>
    </row>
    <row r="126" spans="1:8" s="68" customFormat="1" ht="10.5">
      <c r="A126" s="75">
        <v>124</v>
      </c>
      <c r="B126" s="77" t="s">
        <v>3341</v>
      </c>
      <c r="C126" s="77" t="s">
        <v>3344</v>
      </c>
      <c r="D126" s="77" t="s">
        <v>11</v>
      </c>
      <c r="E126" s="77">
        <v>1000</v>
      </c>
      <c r="F126" s="77"/>
      <c r="G126" s="85"/>
      <c r="H126" s="80"/>
    </row>
    <row r="127" spans="1:8" s="68" customFormat="1" ht="10.5">
      <c r="A127" s="75">
        <v>125</v>
      </c>
      <c r="B127" s="77" t="s">
        <v>3345</v>
      </c>
      <c r="C127" s="77" t="s">
        <v>3346</v>
      </c>
      <c r="D127" s="77" t="s">
        <v>11</v>
      </c>
      <c r="E127" s="77">
        <v>50</v>
      </c>
      <c r="F127" s="77"/>
      <c r="G127" s="85"/>
      <c r="H127" s="80"/>
    </row>
    <row r="128" spans="1:8" s="68" customFormat="1" ht="10.5">
      <c r="A128" s="75">
        <v>126</v>
      </c>
      <c r="B128" s="77" t="s">
        <v>3347</v>
      </c>
      <c r="C128" s="77" t="s">
        <v>3348</v>
      </c>
      <c r="D128" s="77" t="s">
        <v>217</v>
      </c>
      <c r="E128" s="77">
        <v>10</v>
      </c>
      <c r="F128" s="77"/>
      <c r="G128" s="85"/>
      <c r="H128" s="80"/>
    </row>
    <row r="129" spans="1:8" s="68" customFormat="1" ht="10.5">
      <c r="A129" s="75">
        <v>127</v>
      </c>
      <c r="B129" s="77" t="s">
        <v>3349</v>
      </c>
      <c r="C129" s="77" t="s">
        <v>3350</v>
      </c>
      <c r="D129" s="77" t="s">
        <v>217</v>
      </c>
      <c r="E129" s="77">
        <v>10</v>
      </c>
      <c r="F129" s="77"/>
      <c r="G129" s="85"/>
      <c r="H129" s="80"/>
    </row>
    <row r="130" spans="1:8" s="68" customFormat="1" ht="10.5">
      <c r="A130" s="75">
        <v>128</v>
      </c>
      <c r="B130" s="77" t="s">
        <v>3349</v>
      </c>
      <c r="C130" s="77" t="s">
        <v>3351</v>
      </c>
      <c r="D130" s="77" t="s">
        <v>217</v>
      </c>
      <c r="E130" s="77">
        <v>5</v>
      </c>
      <c r="F130" s="77"/>
      <c r="G130" s="85"/>
      <c r="H130" s="80"/>
    </row>
    <row r="131" spans="1:8" s="68" customFormat="1" ht="10.5">
      <c r="A131" s="75">
        <v>129</v>
      </c>
      <c r="B131" s="77" t="s">
        <v>3349</v>
      </c>
      <c r="C131" s="77" t="s">
        <v>3352</v>
      </c>
      <c r="D131" s="77" t="s">
        <v>217</v>
      </c>
      <c r="E131" s="77">
        <v>5</v>
      </c>
      <c r="F131" s="77"/>
      <c r="G131" s="85"/>
      <c r="H131" s="80"/>
    </row>
    <row r="132" spans="1:8" s="68" customFormat="1" ht="10.5">
      <c r="A132" s="75">
        <v>130</v>
      </c>
      <c r="B132" s="77" t="s">
        <v>3349</v>
      </c>
      <c r="C132" s="77" t="s">
        <v>3353</v>
      </c>
      <c r="D132" s="77" t="s">
        <v>217</v>
      </c>
      <c r="E132" s="77">
        <v>8</v>
      </c>
      <c r="F132" s="77"/>
      <c r="G132" s="85"/>
      <c r="H132" s="80"/>
    </row>
    <row r="133" spans="1:8" s="68" customFormat="1" ht="10.5">
      <c r="A133" s="75">
        <v>131</v>
      </c>
      <c r="B133" s="77" t="s">
        <v>3345</v>
      </c>
      <c r="C133" s="77" t="s">
        <v>3354</v>
      </c>
      <c r="D133" s="77" t="s">
        <v>11</v>
      </c>
      <c r="E133" s="77">
        <v>50</v>
      </c>
      <c r="F133" s="77"/>
      <c r="G133" s="85"/>
      <c r="H133" s="80"/>
    </row>
    <row r="134" spans="1:8" s="68" customFormat="1" ht="10.5">
      <c r="A134" s="75">
        <v>132</v>
      </c>
      <c r="B134" s="77" t="s">
        <v>235</v>
      </c>
      <c r="C134" s="77" t="s">
        <v>3355</v>
      </c>
      <c r="D134" s="77" t="s">
        <v>42</v>
      </c>
      <c r="E134" s="77">
        <v>5</v>
      </c>
      <c r="F134" s="77"/>
      <c r="G134" s="85"/>
      <c r="H134" s="80"/>
    </row>
    <row r="135" spans="1:8" s="68" customFormat="1" ht="10.5">
      <c r="A135" s="75">
        <v>133</v>
      </c>
      <c r="B135" s="77" t="s">
        <v>235</v>
      </c>
      <c r="C135" s="77" t="s">
        <v>3356</v>
      </c>
      <c r="D135" s="77" t="s">
        <v>42</v>
      </c>
      <c r="E135" s="77">
        <v>5</v>
      </c>
      <c r="F135" s="77"/>
      <c r="G135" s="85"/>
      <c r="H135" s="80"/>
    </row>
    <row r="136" spans="1:8" s="68" customFormat="1" ht="10.5">
      <c r="A136" s="75">
        <v>134</v>
      </c>
      <c r="B136" s="77" t="s">
        <v>235</v>
      </c>
      <c r="C136" s="77" t="s">
        <v>3357</v>
      </c>
      <c r="D136" s="77" t="s">
        <v>42</v>
      </c>
      <c r="E136" s="77">
        <v>5</v>
      </c>
      <c r="F136" s="77"/>
      <c r="G136" s="85"/>
      <c r="H136" s="80"/>
    </row>
    <row r="137" spans="1:8" s="68" customFormat="1" ht="34.5" customHeight="1">
      <c r="A137" s="75">
        <v>135</v>
      </c>
      <c r="B137" s="77" t="s">
        <v>1746</v>
      </c>
      <c r="C137" s="77" t="s">
        <v>3358</v>
      </c>
      <c r="D137" s="77" t="s">
        <v>42</v>
      </c>
      <c r="E137" s="77">
        <v>100</v>
      </c>
      <c r="F137" s="77"/>
      <c r="G137" s="85"/>
      <c r="H137" s="80"/>
    </row>
    <row r="138" spans="1:8" s="68" customFormat="1" ht="10.5">
      <c r="A138" s="75">
        <v>136</v>
      </c>
      <c r="B138" s="77" t="s">
        <v>539</v>
      </c>
      <c r="C138" s="77" t="s">
        <v>3359</v>
      </c>
      <c r="D138" s="77" t="s">
        <v>42</v>
      </c>
      <c r="E138" s="77">
        <v>80</v>
      </c>
      <c r="F138" s="77"/>
      <c r="G138" s="85"/>
      <c r="H138" s="80"/>
    </row>
    <row r="139" spans="1:8" s="68" customFormat="1" ht="10.5">
      <c r="A139" s="75">
        <v>137</v>
      </c>
      <c r="B139" s="77" t="s">
        <v>3360</v>
      </c>
      <c r="C139" s="77" t="s">
        <v>3039</v>
      </c>
      <c r="D139" s="77" t="s">
        <v>42</v>
      </c>
      <c r="E139" s="77">
        <v>20</v>
      </c>
      <c r="F139" s="77"/>
      <c r="G139" s="85"/>
      <c r="H139" s="80"/>
    </row>
    <row r="140" spans="1:8" s="68" customFormat="1" ht="10.5">
      <c r="A140" s="75">
        <v>138</v>
      </c>
      <c r="B140" s="77" t="s">
        <v>3361</v>
      </c>
      <c r="C140" s="77" t="s">
        <v>3362</v>
      </c>
      <c r="D140" s="77" t="s">
        <v>151</v>
      </c>
      <c r="E140" s="77">
        <v>8</v>
      </c>
      <c r="F140" s="77"/>
      <c r="G140" s="85"/>
      <c r="H140" s="80"/>
    </row>
    <row r="141" spans="1:8" s="68" customFormat="1" ht="10.5">
      <c r="A141" s="75">
        <v>139</v>
      </c>
      <c r="B141" s="77" t="s">
        <v>3361</v>
      </c>
      <c r="C141" s="77" t="s">
        <v>3362</v>
      </c>
      <c r="D141" s="77" t="s">
        <v>151</v>
      </c>
      <c r="E141" s="77">
        <v>4</v>
      </c>
      <c r="F141" s="77"/>
      <c r="G141" s="85"/>
      <c r="H141" s="80"/>
    </row>
    <row r="142" spans="1:8" s="68" customFormat="1" ht="10.5">
      <c r="A142" s="75">
        <v>140</v>
      </c>
      <c r="B142" s="77" t="s">
        <v>3363</v>
      </c>
      <c r="C142" s="77" t="s">
        <v>3362</v>
      </c>
      <c r="D142" s="77" t="s">
        <v>151</v>
      </c>
      <c r="E142" s="77">
        <v>4</v>
      </c>
      <c r="F142" s="77"/>
      <c r="G142" s="85"/>
      <c r="H142" s="80"/>
    </row>
    <row r="143" spans="1:8" s="68" customFormat="1" ht="10.5">
      <c r="A143" s="75">
        <v>141</v>
      </c>
      <c r="B143" s="77" t="s">
        <v>3364</v>
      </c>
      <c r="C143" s="77" t="s">
        <v>3362</v>
      </c>
      <c r="D143" s="77" t="s">
        <v>151</v>
      </c>
      <c r="E143" s="77">
        <v>240</v>
      </c>
      <c r="F143" s="77"/>
      <c r="G143" s="85"/>
      <c r="H143" s="80"/>
    </row>
    <row r="144" spans="1:8" s="68" customFormat="1" ht="10.5">
      <c r="A144" s="75">
        <v>142</v>
      </c>
      <c r="B144" s="77" t="s">
        <v>3365</v>
      </c>
      <c r="C144" s="77" t="s">
        <v>3362</v>
      </c>
      <c r="D144" s="77" t="s">
        <v>151</v>
      </c>
      <c r="E144" s="77">
        <v>120</v>
      </c>
      <c r="F144" s="77"/>
      <c r="G144" s="85"/>
      <c r="H144" s="80"/>
    </row>
    <row r="145" spans="1:8" s="68" customFormat="1" ht="21">
      <c r="A145" s="75">
        <v>143</v>
      </c>
      <c r="B145" s="77" t="s">
        <v>3366</v>
      </c>
      <c r="C145" s="77" t="s">
        <v>3362</v>
      </c>
      <c r="D145" s="77" t="s">
        <v>151</v>
      </c>
      <c r="E145" s="77">
        <v>120</v>
      </c>
      <c r="F145" s="77"/>
      <c r="G145" s="85"/>
      <c r="H145" s="80"/>
    </row>
    <row r="146" spans="1:8" s="68" customFormat="1" ht="10.5">
      <c r="A146" s="75">
        <v>144</v>
      </c>
      <c r="B146" s="77" t="s">
        <v>1197</v>
      </c>
      <c r="C146" s="77" t="s">
        <v>3367</v>
      </c>
      <c r="D146" s="77" t="s">
        <v>525</v>
      </c>
      <c r="E146" s="77">
        <v>60</v>
      </c>
      <c r="F146" s="77"/>
      <c r="G146" s="85"/>
      <c r="H146" s="80"/>
    </row>
    <row r="147" spans="1:8" s="68" customFormat="1" ht="10.5">
      <c r="A147" s="75">
        <v>145</v>
      </c>
      <c r="B147" s="77" t="s">
        <v>3368</v>
      </c>
      <c r="C147" s="77" t="s">
        <v>3369</v>
      </c>
      <c r="D147" s="77" t="s">
        <v>525</v>
      </c>
      <c r="E147" s="77">
        <v>60</v>
      </c>
      <c r="F147" s="77"/>
      <c r="G147" s="85"/>
      <c r="H147" s="80"/>
    </row>
    <row r="148" spans="1:8" s="68" customFormat="1" ht="10.5">
      <c r="A148" s="75">
        <v>146</v>
      </c>
      <c r="B148" s="77" t="s">
        <v>3370</v>
      </c>
      <c r="C148" s="77" t="s">
        <v>1560</v>
      </c>
      <c r="D148" s="77" t="s">
        <v>525</v>
      </c>
      <c r="E148" s="77">
        <v>1</v>
      </c>
      <c r="F148" s="77"/>
      <c r="G148" s="85"/>
      <c r="H148" s="80"/>
    </row>
    <row r="149" spans="1:8" s="68" customFormat="1" ht="10.5">
      <c r="A149" s="75">
        <v>147</v>
      </c>
      <c r="B149" s="77" t="s">
        <v>3370</v>
      </c>
      <c r="C149" s="77" t="s">
        <v>3039</v>
      </c>
      <c r="D149" s="77" t="s">
        <v>525</v>
      </c>
      <c r="E149" s="77">
        <v>1</v>
      </c>
      <c r="F149" s="77"/>
      <c r="G149" s="85"/>
      <c r="H149" s="80"/>
    </row>
    <row r="150" spans="1:8" s="68" customFormat="1" ht="10.5">
      <c r="A150" s="75">
        <v>148</v>
      </c>
      <c r="B150" s="77" t="s">
        <v>3349</v>
      </c>
      <c r="C150" s="77" t="s">
        <v>3039</v>
      </c>
      <c r="D150" s="77" t="s">
        <v>525</v>
      </c>
      <c r="E150" s="77">
        <v>1</v>
      </c>
      <c r="F150" s="77"/>
      <c r="G150" s="85"/>
      <c r="H150" s="80"/>
    </row>
    <row r="151" spans="1:8" s="68" customFormat="1" ht="10.5">
      <c r="A151" s="75">
        <v>149</v>
      </c>
      <c r="B151" s="77" t="s">
        <v>1981</v>
      </c>
      <c r="C151" s="77" t="s">
        <v>3371</v>
      </c>
      <c r="D151" s="77" t="s">
        <v>42</v>
      </c>
      <c r="E151" s="77">
        <v>2000</v>
      </c>
      <c r="F151" s="77"/>
      <c r="G151" s="86"/>
      <c r="H151" s="80"/>
    </row>
    <row r="152" spans="1:8" s="68" customFormat="1" ht="10.5">
      <c r="A152" s="75">
        <v>150</v>
      </c>
      <c r="B152" s="77" t="s">
        <v>1981</v>
      </c>
      <c r="C152" s="77" t="s">
        <v>3372</v>
      </c>
      <c r="D152" s="77" t="s">
        <v>42</v>
      </c>
      <c r="E152" s="77">
        <v>2000</v>
      </c>
      <c r="F152" s="77"/>
      <c r="G152" s="86"/>
      <c r="H152" s="80"/>
    </row>
    <row r="153" spans="1:8" s="68" customFormat="1" ht="10.5">
      <c r="A153" s="75">
        <v>151</v>
      </c>
      <c r="B153" s="77" t="s">
        <v>1981</v>
      </c>
      <c r="C153" s="77" t="s">
        <v>3373</v>
      </c>
      <c r="D153" s="77" t="s">
        <v>42</v>
      </c>
      <c r="E153" s="77">
        <v>2000</v>
      </c>
      <c r="F153" s="77"/>
      <c r="G153" s="86"/>
      <c r="H153" s="80"/>
    </row>
    <row r="154" spans="1:8" s="68" customFormat="1" ht="10.5">
      <c r="A154" s="75">
        <v>152</v>
      </c>
      <c r="B154" s="77" t="s">
        <v>1981</v>
      </c>
      <c r="C154" s="77" t="s">
        <v>3374</v>
      </c>
      <c r="D154" s="77" t="s">
        <v>42</v>
      </c>
      <c r="E154" s="77">
        <v>2000</v>
      </c>
      <c r="F154" s="77"/>
      <c r="G154" s="86"/>
      <c r="H154" s="80"/>
    </row>
    <row r="155" spans="1:8" s="68" customFormat="1" ht="21">
      <c r="A155" s="75">
        <v>153</v>
      </c>
      <c r="B155" s="77" t="s">
        <v>3375</v>
      </c>
      <c r="C155" s="77" t="s">
        <v>3374</v>
      </c>
      <c r="D155" s="77" t="s">
        <v>42</v>
      </c>
      <c r="E155" s="77">
        <v>1000</v>
      </c>
      <c r="F155" s="77"/>
      <c r="G155" s="86"/>
      <c r="H155" s="80"/>
    </row>
    <row r="156" spans="1:8" s="68" customFormat="1" ht="10.5">
      <c r="A156" s="75">
        <v>154</v>
      </c>
      <c r="B156" s="77" t="s">
        <v>3376</v>
      </c>
      <c r="C156" s="77" t="s">
        <v>3039</v>
      </c>
      <c r="D156" s="77" t="s">
        <v>42</v>
      </c>
      <c r="E156" s="77">
        <v>30</v>
      </c>
      <c r="F156" s="77"/>
      <c r="G156" s="85"/>
      <c r="H156" s="80"/>
    </row>
    <row r="157" spans="1:8" s="68" customFormat="1" ht="10.5">
      <c r="A157" s="75">
        <v>155</v>
      </c>
      <c r="B157" s="77" t="s">
        <v>3377</v>
      </c>
      <c r="C157" s="77" t="s">
        <v>3378</v>
      </c>
      <c r="D157" s="77" t="s">
        <v>42</v>
      </c>
      <c r="E157" s="77">
        <v>500</v>
      </c>
      <c r="F157" s="77"/>
      <c r="G157" s="46"/>
      <c r="H157" s="80"/>
    </row>
    <row r="158" spans="1:8" s="68" customFormat="1" ht="10.5">
      <c r="A158" s="75">
        <v>156</v>
      </c>
      <c r="B158" s="77" t="s">
        <v>3377</v>
      </c>
      <c r="C158" s="77" t="s">
        <v>3379</v>
      </c>
      <c r="D158" s="77" t="s">
        <v>42</v>
      </c>
      <c r="E158" s="77">
        <v>500</v>
      </c>
      <c r="F158" s="77"/>
      <c r="G158" s="46"/>
      <c r="H158" s="80"/>
    </row>
    <row r="159" spans="1:8" s="68" customFormat="1" ht="21">
      <c r="A159" s="75">
        <v>157</v>
      </c>
      <c r="B159" s="77" t="s">
        <v>3377</v>
      </c>
      <c r="C159" s="77" t="s">
        <v>3380</v>
      </c>
      <c r="D159" s="77" t="s">
        <v>42</v>
      </c>
      <c r="E159" s="77">
        <v>500</v>
      </c>
      <c r="F159" s="77"/>
      <c r="G159" s="46"/>
      <c r="H159" s="80"/>
    </row>
    <row r="160" spans="1:8" s="68" customFormat="1" ht="10.5">
      <c r="A160" s="75">
        <v>158</v>
      </c>
      <c r="B160" s="77" t="s">
        <v>636</v>
      </c>
      <c r="C160" s="77" t="s">
        <v>3381</v>
      </c>
      <c r="D160" s="77" t="s">
        <v>42</v>
      </c>
      <c r="E160" s="77">
        <v>4000</v>
      </c>
      <c r="F160" s="77"/>
      <c r="G160" s="46"/>
      <c r="H160" s="80"/>
    </row>
    <row r="161" spans="1:8" s="68" customFormat="1" ht="10.5">
      <c r="A161" s="75">
        <v>159</v>
      </c>
      <c r="B161" s="77" t="s">
        <v>636</v>
      </c>
      <c r="C161" s="77" t="s">
        <v>3382</v>
      </c>
      <c r="D161" s="77" t="s">
        <v>42</v>
      </c>
      <c r="E161" s="77">
        <v>4000</v>
      </c>
      <c r="F161" s="77"/>
      <c r="G161" s="46"/>
      <c r="H161" s="80"/>
    </row>
    <row r="162" spans="1:8" s="68" customFormat="1" ht="10.5">
      <c r="A162" s="75">
        <v>160</v>
      </c>
      <c r="B162" s="77" t="s">
        <v>636</v>
      </c>
      <c r="C162" s="77" t="s">
        <v>3383</v>
      </c>
      <c r="D162" s="77" t="s">
        <v>42</v>
      </c>
      <c r="E162" s="77">
        <v>1000</v>
      </c>
      <c r="F162" s="77"/>
      <c r="G162" s="46"/>
      <c r="H162" s="80"/>
    </row>
    <row r="163" spans="1:8" s="68" customFormat="1" ht="10.5">
      <c r="A163" s="75">
        <v>161</v>
      </c>
      <c r="B163" s="77" t="s">
        <v>636</v>
      </c>
      <c r="C163" s="77" t="s">
        <v>3384</v>
      </c>
      <c r="D163" s="77" t="s">
        <v>42</v>
      </c>
      <c r="E163" s="77">
        <v>1000</v>
      </c>
      <c r="F163" s="77"/>
      <c r="G163" s="46"/>
      <c r="H163" s="80"/>
    </row>
    <row r="164" spans="1:8" s="68" customFormat="1" ht="10.5">
      <c r="A164" s="75">
        <v>162</v>
      </c>
      <c r="B164" s="77" t="s">
        <v>636</v>
      </c>
      <c r="C164" s="77" t="s">
        <v>3385</v>
      </c>
      <c r="D164" s="77" t="s">
        <v>42</v>
      </c>
      <c r="E164" s="77">
        <v>5000</v>
      </c>
      <c r="F164" s="77"/>
      <c r="G164" s="46"/>
      <c r="H164" s="80"/>
    </row>
    <row r="165" spans="1:8" s="68" customFormat="1" ht="10.5">
      <c r="A165" s="75">
        <v>163</v>
      </c>
      <c r="B165" s="77" t="s">
        <v>636</v>
      </c>
      <c r="C165" s="77" t="s">
        <v>3386</v>
      </c>
      <c r="D165" s="77" t="s">
        <v>42</v>
      </c>
      <c r="E165" s="77">
        <v>1000</v>
      </c>
      <c r="F165" s="77"/>
      <c r="G165" s="46"/>
      <c r="H165" s="80"/>
    </row>
    <row r="166" spans="1:8" s="68" customFormat="1" ht="10.5">
      <c r="A166" s="75">
        <v>164</v>
      </c>
      <c r="B166" s="77" t="s">
        <v>636</v>
      </c>
      <c r="C166" s="77" t="s">
        <v>3387</v>
      </c>
      <c r="D166" s="77" t="s">
        <v>42</v>
      </c>
      <c r="E166" s="77">
        <v>500</v>
      </c>
      <c r="F166" s="77"/>
      <c r="G166" s="46"/>
      <c r="H166" s="80"/>
    </row>
    <row r="167" spans="1:8" s="68" customFormat="1" ht="10.5">
      <c r="A167" s="75">
        <v>165</v>
      </c>
      <c r="B167" s="77" t="s">
        <v>636</v>
      </c>
      <c r="C167" s="77" t="s">
        <v>3388</v>
      </c>
      <c r="D167" s="77" t="s">
        <v>42</v>
      </c>
      <c r="E167" s="77">
        <v>500</v>
      </c>
      <c r="F167" s="77"/>
      <c r="G167" s="46"/>
      <c r="H167" s="80"/>
    </row>
    <row r="168" spans="1:8" s="68" customFormat="1" ht="10.5">
      <c r="A168" s="75">
        <v>166</v>
      </c>
      <c r="B168" s="77" t="s">
        <v>636</v>
      </c>
      <c r="C168" s="77" t="s">
        <v>3389</v>
      </c>
      <c r="D168" s="77" t="s">
        <v>42</v>
      </c>
      <c r="E168" s="77">
        <v>500</v>
      </c>
      <c r="F168" s="77"/>
      <c r="G168" s="46"/>
      <c r="H168" s="80"/>
    </row>
    <row r="169" spans="1:8" s="68" customFormat="1" ht="10.5">
      <c r="A169" s="75">
        <v>167</v>
      </c>
      <c r="B169" s="77" t="s">
        <v>636</v>
      </c>
      <c r="C169" s="77" t="s">
        <v>3390</v>
      </c>
      <c r="D169" s="77" t="s">
        <v>42</v>
      </c>
      <c r="E169" s="77">
        <v>5000</v>
      </c>
      <c r="F169" s="77"/>
      <c r="G169" s="46"/>
      <c r="H169" s="80"/>
    </row>
    <row r="170" spans="1:8" s="68" customFormat="1" ht="10.5">
      <c r="A170" s="75">
        <v>168</v>
      </c>
      <c r="B170" s="77" t="s">
        <v>636</v>
      </c>
      <c r="C170" s="77" t="s">
        <v>3391</v>
      </c>
      <c r="D170" s="77" t="s">
        <v>42</v>
      </c>
      <c r="E170" s="77">
        <v>5000</v>
      </c>
      <c r="F170" s="77"/>
      <c r="G170" s="46"/>
      <c r="H170" s="80"/>
    </row>
    <row r="171" spans="1:8" s="68" customFormat="1" ht="10.5">
      <c r="A171" s="75">
        <v>169</v>
      </c>
      <c r="B171" s="77" t="s">
        <v>636</v>
      </c>
      <c r="C171" s="77" t="s">
        <v>3392</v>
      </c>
      <c r="D171" s="77" t="s">
        <v>42</v>
      </c>
      <c r="E171" s="77">
        <v>5000</v>
      </c>
      <c r="F171" s="77"/>
      <c r="G171" s="46"/>
      <c r="H171" s="80"/>
    </row>
    <row r="172" spans="1:8" s="68" customFormat="1" ht="10.5">
      <c r="A172" s="75">
        <v>170</v>
      </c>
      <c r="B172" s="77" t="s">
        <v>636</v>
      </c>
      <c r="C172" s="77" t="s">
        <v>3393</v>
      </c>
      <c r="D172" s="77" t="s">
        <v>42</v>
      </c>
      <c r="E172" s="77">
        <v>5000</v>
      </c>
      <c r="F172" s="77"/>
      <c r="G172" s="46"/>
      <c r="H172" s="80"/>
    </row>
    <row r="173" spans="1:8" s="68" customFormat="1" ht="10.5">
      <c r="A173" s="75">
        <v>171</v>
      </c>
      <c r="B173" s="77" t="s">
        <v>636</v>
      </c>
      <c r="C173" s="77" t="s">
        <v>3394</v>
      </c>
      <c r="D173" s="77" t="s">
        <v>42</v>
      </c>
      <c r="E173" s="77">
        <v>500</v>
      </c>
      <c r="F173" s="77"/>
      <c r="G173" s="46"/>
      <c r="H173" s="80"/>
    </row>
    <row r="174" spans="1:8" s="68" customFormat="1" ht="10.5">
      <c r="A174" s="75">
        <v>172</v>
      </c>
      <c r="B174" s="77" t="s">
        <v>636</v>
      </c>
      <c r="C174" s="77" t="s">
        <v>3395</v>
      </c>
      <c r="D174" s="77" t="s">
        <v>42</v>
      </c>
      <c r="E174" s="77">
        <v>1000</v>
      </c>
      <c r="F174" s="77"/>
      <c r="G174" s="46"/>
      <c r="H174" s="80"/>
    </row>
    <row r="175" spans="1:8" s="68" customFormat="1" ht="10.5">
      <c r="A175" s="75">
        <v>173</v>
      </c>
      <c r="B175" s="77" t="s">
        <v>636</v>
      </c>
      <c r="C175" s="77" t="s">
        <v>3396</v>
      </c>
      <c r="D175" s="77" t="s">
        <v>42</v>
      </c>
      <c r="E175" s="77">
        <v>500</v>
      </c>
      <c r="F175" s="77"/>
      <c r="G175" s="46"/>
      <c r="H175" s="80"/>
    </row>
    <row r="176" spans="1:8" s="68" customFormat="1" ht="10.5">
      <c r="A176" s="75">
        <v>174</v>
      </c>
      <c r="B176" s="77" t="s">
        <v>636</v>
      </c>
      <c r="C176" s="77" t="s">
        <v>3397</v>
      </c>
      <c r="D176" s="77" t="s">
        <v>42</v>
      </c>
      <c r="E176" s="77">
        <v>1000</v>
      </c>
      <c r="F176" s="77"/>
      <c r="G176" s="46"/>
      <c r="H176" s="80"/>
    </row>
    <row r="177" spans="1:8" s="68" customFormat="1" ht="10.5">
      <c r="A177" s="75">
        <v>175</v>
      </c>
      <c r="B177" s="77" t="s">
        <v>636</v>
      </c>
      <c r="C177" s="77" t="s">
        <v>3398</v>
      </c>
      <c r="D177" s="77" t="s">
        <v>42</v>
      </c>
      <c r="E177" s="77">
        <v>500</v>
      </c>
      <c r="F177" s="77"/>
      <c r="G177" s="46"/>
      <c r="H177" s="80"/>
    </row>
    <row r="178" spans="1:8" s="68" customFormat="1" ht="10.5">
      <c r="A178" s="75">
        <v>176</v>
      </c>
      <c r="B178" s="77" t="s">
        <v>636</v>
      </c>
      <c r="C178" s="77" t="s">
        <v>3399</v>
      </c>
      <c r="D178" s="77" t="s">
        <v>42</v>
      </c>
      <c r="E178" s="77">
        <v>1000</v>
      </c>
      <c r="F178" s="77"/>
      <c r="G178" s="46"/>
      <c r="H178" s="80"/>
    </row>
    <row r="179" spans="1:8" s="68" customFormat="1" ht="10.5">
      <c r="A179" s="75">
        <v>177</v>
      </c>
      <c r="B179" s="77" t="s">
        <v>636</v>
      </c>
      <c r="C179" s="77" t="s">
        <v>3400</v>
      </c>
      <c r="D179" s="77" t="s">
        <v>42</v>
      </c>
      <c r="E179" s="77">
        <v>800</v>
      </c>
      <c r="F179" s="77"/>
      <c r="G179" s="46"/>
      <c r="H179" s="80"/>
    </row>
    <row r="180" spans="1:8" s="68" customFormat="1" ht="10.5">
      <c r="A180" s="75">
        <v>178</v>
      </c>
      <c r="B180" s="77" t="s">
        <v>636</v>
      </c>
      <c r="C180" s="77" t="s">
        <v>3401</v>
      </c>
      <c r="D180" s="77" t="s">
        <v>42</v>
      </c>
      <c r="E180" s="77">
        <v>1000</v>
      </c>
      <c r="F180" s="77"/>
      <c r="G180" s="46"/>
      <c r="H180" s="80"/>
    </row>
    <row r="181" spans="1:8" s="68" customFormat="1" ht="10.5">
      <c r="A181" s="75">
        <v>179</v>
      </c>
      <c r="B181" s="77" t="s">
        <v>636</v>
      </c>
      <c r="C181" s="77" t="s">
        <v>3402</v>
      </c>
      <c r="D181" s="77" t="s">
        <v>42</v>
      </c>
      <c r="E181" s="77">
        <v>3000</v>
      </c>
      <c r="F181" s="77"/>
      <c r="G181" s="46"/>
      <c r="H181" s="80"/>
    </row>
    <row r="182" spans="1:8" s="68" customFormat="1" ht="10.5">
      <c r="A182" s="75">
        <v>180</v>
      </c>
      <c r="B182" s="77" t="s">
        <v>636</v>
      </c>
      <c r="C182" s="77" t="s">
        <v>3403</v>
      </c>
      <c r="D182" s="77" t="s">
        <v>42</v>
      </c>
      <c r="E182" s="77">
        <v>1000</v>
      </c>
      <c r="F182" s="77"/>
      <c r="G182" s="46"/>
      <c r="H182" s="80"/>
    </row>
    <row r="183" spans="1:8" s="68" customFormat="1" ht="10.5">
      <c r="A183" s="75">
        <v>181</v>
      </c>
      <c r="B183" s="77" t="s">
        <v>636</v>
      </c>
      <c r="C183" s="77" t="s">
        <v>3404</v>
      </c>
      <c r="D183" s="77" t="s">
        <v>42</v>
      </c>
      <c r="E183" s="77">
        <v>1000</v>
      </c>
      <c r="F183" s="77"/>
      <c r="G183" s="46"/>
      <c r="H183" s="80"/>
    </row>
    <row r="184" spans="1:8" s="68" customFormat="1" ht="10.5">
      <c r="A184" s="75">
        <v>182</v>
      </c>
      <c r="B184" s="77" t="s">
        <v>636</v>
      </c>
      <c r="C184" s="77" t="s">
        <v>3405</v>
      </c>
      <c r="D184" s="77" t="s">
        <v>42</v>
      </c>
      <c r="E184" s="77">
        <v>500</v>
      </c>
      <c r="F184" s="77"/>
      <c r="G184" s="46"/>
      <c r="H184" s="80"/>
    </row>
    <row r="185" spans="1:8" s="68" customFormat="1" ht="10.5">
      <c r="A185" s="75">
        <v>183</v>
      </c>
      <c r="B185" s="77" t="s">
        <v>636</v>
      </c>
      <c r="C185" s="77" t="s">
        <v>3406</v>
      </c>
      <c r="D185" s="77" t="s">
        <v>42</v>
      </c>
      <c r="E185" s="77">
        <v>1000</v>
      </c>
      <c r="F185" s="77"/>
      <c r="G185" s="46"/>
      <c r="H185" s="80"/>
    </row>
    <row r="186" spans="1:8" s="68" customFormat="1" ht="10.5">
      <c r="A186" s="75">
        <v>184</v>
      </c>
      <c r="B186" s="77" t="s">
        <v>636</v>
      </c>
      <c r="C186" s="77" t="s">
        <v>3407</v>
      </c>
      <c r="D186" s="77" t="s">
        <v>42</v>
      </c>
      <c r="E186" s="77">
        <v>500</v>
      </c>
      <c r="F186" s="77"/>
      <c r="G186" s="46"/>
      <c r="H186" s="80"/>
    </row>
    <row r="187" spans="1:8" s="68" customFormat="1" ht="10.5">
      <c r="A187" s="75">
        <v>185</v>
      </c>
      <c r="B187" s="77" t="s">
        <v>636</v>
      </c>
      <c r="C187" s="77" t="s">
        <v>3408</v>
      </c>
      <c r="D187" s="77" t="s">
        <v>42</v>
      </c>
      <c r="E187" s="77">
        <v>800</v>
      </c>
      <c r="F187" s="77"/>
      <c r="G187" s="46"/>
      <c r="H187" s="80"/>
    </row>
    <row r="188" spans="1:8" s="68" customFormat="1" ht="10.5">
      <c r="A188" s="75">
        <v>186</v>
      </c>
      <c r="B188" s="77" t="s">
        <v>636</v>
      </c>
      <c r="C188" s="77" t="s">
        <v>3409</v>
      </c>
      <c r="D188" s="77" t="s">
        <v>42</v>
      </c>
      <c r="E188" s="77">
        <v>500</v>
      </c>
      <c r="F188" s="77"/>
      <c r="G188" s="46"/>
      <c r="H188" s="80"/>
    </row>
    <row r="189" spans="1:8" s="68" customFormat="1" ht="10.5">
      <c r="A189" s="75">
        <v>187</v>
      </c>
      <c r="B189" s="77" t="s">
        <v>636</v>
      </c>
      <c r="C189" s="77" t="s">
        <v>3410</v>
      </c>
      <c r="D189" s="77" t="s">
        <v>42</v>
      </c>
      <c r="E189" s="77">
        <v>1000</v>
      </c>
      <c r="F189" s="77"/>
      <c r="G189" s="46"/>
      <c r="H189" s="80"/>
    </row>
    <row r="190" spans="1:8" s="68" customFormat="1" ht="10.5">
      <c r="A190" s="75">
        <v>188</v>
      </c>
      <c r="B190" s="77" t="s">
        <v>636</v>
      </c>
      <c r="C190" s="77" t="s">
        <v>3411</v>
      </c>
      <c r="D190" s="77" t="s">
        <v>42</v>
      </c>
      <c r="E190" s="77">
        <v>1000</v>
      </c>
      <c r="F190" s="77"/>
      <c r="G190" s="46"/>
      <c r="H190" s="80"/>
    </row>
    <row r="191" spans="1:8" s="68" customFormat="1" ht="10.5">
      <c r="A191" s="75">
        <v>189</v>
      </c>
      <c r="B191" s="77" t="s">
        <v>636</v>
      </c>
      <c r="C191" s="77" t="s">
        <v>3412</v>
      </c>
      <c r="D191" s="77" t="s">
        <v>42</v>
      </c>
      <c r="E191" s="77">
        <v>1000</v>
      </c>
      <c r="F191" s="77"/>
      <c r="G191" s="46"/>
      <c r="H191" s="80"/>
    </row>
    <row r="192" spans="1:8" s="68" customFormat="1" ht="10.5">
      <c r="A192" s="75">
        <v>190</v>
      </c>
      <c r="B192" s="77" t="s">
        <v>636</v>
      </c>
      <c r="C192" s="77" t="s">
        <v>3413</v>
      </c>
      <c r="D192" s="77" t="s">
        <v>42</v>
      </c>
      <c r="E192" s="77">
        <v>2000</v>
      </c>
      <c r="F192" s="77"/>
      <c r="G192" s="46"/>
      <c r="H192" s="80"/>
    </row>
    <row r="193" spans="1:8" s="68" customFormat="1" ht="10.5">
      <c r="A193" s="75">
        <v>191</v>
      </c>
      <c r="B193" s="77" t="s">
        <v>636</v>
      </c>
      <c r="C193" s="77" t="s">
        <v>3414</v>
      </c>
      <c r="D193" s="77" t="s">
        <v>42</v>
      </c>
      <c r="E193" s="77">
        <v>2000</v>
      </c>
      <c r="F193" s="77"/>
      <c r="G193" s="46"/>
      <c r="H193" s="80"/>
    </row>
    <row r="194" spans="1:8" s="68" customFormat="1" ht="10.5">
      <c r="A194" s="75">
        <v>192</v>
      </c>
      <c r="B194" s="77" t="s">
        <v>636</v>
      </c>
      <c r="C194" s="77" t="s">
        <v>3415</v>
      </c>
      <c r="D194" s="77" t="s">
        <v>42</v>
      </c>
      <c r="E194" s="77">
        <v>3000</v>
      </c>
      <c r="F194" s="77"/>
      <c r="G194" s="46"/>
      <c r="H194" s="80"/>
    </row>
    <row r="195" spans="1:8" s="68" customFormat="1" ht="10.5">
      <c r="A195" s="75">
        <v>193</v>
      </c>
      <c r="B195" s="77" t="s">
        <v>636</v>
      </c>
      <c r="C195" s="77" t="s">
        <v>3416</v>
      </c>
      <c r="D195" s="77" t="s">
        <v>42</v>
      </c>
      <c r="E195" s="77">
        <v>3000</v>
      </c>
      <c r="F195" s="77"/>
      <c r="G195" s="46"/>
      <c r="H195" s="80"/>
    </row>
    <row r="196" spans="1:8" s="68" customFormat="1" ht="10.5">
      <c r="A196" s="75">
        <v>194</v>
      </c>
      <c r="B196" s="77" t="s">
        <v>636</v>
      </c>
      <c r="C196" s="77" t="s">
        <v>3417</v>
      </c>
      <c r="D196" s="77" t="s">
        <v>42</v>
      </c>
      <c r="E196" s="77">
        <v>1000</v>
      </c>
      <c r="F196" s="77"/>
      <c r="G196" s="46"/>
      <c r="H196" s="80"/>
    </row>
    <row r="197" spans="1:8" s="68" customFormat="1" ht="10.5">
      <c r="A197" s="75">
        <v>195</v>
      </c>
      <c r="B197" s="77" t="s">
        <v>636</v>
      </c>
      <c r="C197" s="77" t="s">
        <v>3418</v>
      </c>
      <c r="D197" s="77" t="s">
        <v>42</v>
      </c>
      <c r="E197" s="77">
        <v>1000</v>
      </c>
      <c r="F197" s="77"/>
      <c r="G197" s="46"/>
      <c r="H197" s="80"/>
    </row>
    <row r="198" spans="1:8" s="68" customFormat="1" ht="10.5">
      <c r="A198" s="75">
        <v>196</v>
      </c>
      <c r="B198" s="77" t="s">
        <v>636</v>
      </c>
      <c r="C198" s="77" t="s">
        <v>3419</v>
      </c>
      <c r="D198" s="77" t="s">
        <v>42</v>
      </c>
      <c r="E198" s="77">
        <v>3000</v>
      </c>
      <c r="F198" s="77"/>
      <c r="G198" s="46"/>
      <c r="H198" s="80"/>
    </row>
    <row r="199" spans="1:8" s="68" customFormat="1" ht="10.5">
      <c r="A199" s="75">
        <v>197</v>
      </c>
      <c r="B199" s="77" t="s">
        <v>636</v>
      </c>
      <c r="C199" s="77" t="s">
        <v>3420</v>
      </c>
      <c r="D199" s="77" t="s">
        <v>42</v>
      </c>
      <c r="E199" s="77">
        <v>500</v>
      </c>
      <c r="F199" s="77"/>
      <c r="G199" s="46"/>
      <c r="H199" s="80"/>
    </row>
    <row r="200" spans="1:8" s="68" customFormat="1" ht="10.5">
      <c r="A200" s="75">
        <v>198</v>
      </c>
      <c r="B200" s="77" t="s">
        <v>636</v>
      </c>
      <c r="C200" s="77" t="s">
        <v>3421</v>
      </c>
      <c r="D200" s="77" t="s">
        <v>42</v>
      </c>
      <c r="E200" s="77">
        <v>1000</v>
      </c>
      <c r="F200" s="77"/>
      <c r="G200" s="46"/>
      <c r="H200" s="80"/>
    </row>
    <row r="201" spans="1:8" s="68" customFormat="1" ht="10.5">
      <c r="A201" s="75">
        <v>199</v>
      </c>
      <c r="B201" s="77" t="s">
        <v>636</v>
      </c>
      <c r="C201" s="77" t="s">
        <v>3422</v>
      </c>
      <c r="D201" s="77" t="s">
        <v>42</v>
      </c>
      <c r="E201" s="77">
        <v>1000</v>
      </c>
      <c r="F201" s="77"/>
      <c r="G201" s="46"/>
      <c r="H201" s="80"/>
    </row>
    <row r="202" spans="1:8" s="68" customFormat="1" ht="10.5">
      <c r="A202" s="75">
        <v>200</v>
      </c>
      <c r="B202" s="77" t="s">
        <v>636</v>
      </c>
      <c r="C202" s="77" t="s">
        <v>3423</v>
      </c>
      <c r="D202" s="77" t="s">
        <v>42</v>
      </c>
      <c r="E202" s="77">
        <v>1000</v>
      </c>
      <c r="F202" s="77"/>
      <c r="G202" s="46"/>
      <c r="H202" s="80"/>
    </row>
    <row r="203" spans="1:8" s="68" customFormat="1" ht="10.5">
      <c r="A203" s="75">
        <v>201</v>
      </c>
      <c r="B203" s="77" t="s">
        <v>636</v>
      </c>
      <c r="C203" s="77" t="s">
        <v>3424</v>
      </c>
      <c r="D203" s="77" t="s">
        <v>42</v>
      </c>
      <c r="E203" s="77">
        <v>1000</v>
      </c>
      <c r="F203" s="77"/>
      <c r="G203" s="46"/>
      <c r="H203" s="80"/>
    </row>
    <row r="204" spans="1:8" s="68" customFormat="1" ht="10.5">
      <c r="A204" s="75">
        <v>202</v>
      </c>
      <c r="B204" s="77" t="s">
        <v>636</v>
      </c>
      <c r="C204" s="77" t="s">
        <v>3425</v>
      </c>
      <c r="D204" s="77" t="s">
        <v>42</v>
      </c>
      <c r="E204" s="77">
        <v>500</v>
      </c>
      <c r="F204" s="77"/>
      <c r="G204" s="46"/>
      <c r="H204" s="80"/>
    </row>
    <row r="205" spans="1:8" s="68" customFormat="1" ht="10.5">
      <c r="A205" s="75">
        <v>203</v>
      </c>
      <c r="B205" s="77" t="s">
        <v>636</v>
      </c>
      <c r="C205" s="77" t="s">
        <v>3426</v>
      </c>
      <c r="D205" s="77" t="s">
        <v>42</v>
      </c>
      <c r="E205" s="77">
        <v>1000</v>
      </c>
      <c r="F205" s="77"/>
      <c r="G205" s="46"/>
      <c r="H205" s="80"/>
    </row>
    <row r="206" spans="1:8" s="68" customFormat="1" ht="10.5">
      <c r="A206" s="75">
        <v>204</v>
      </c>
      <c r="B206" s="77" t="s">
        <v>636</v>
      </c>
      <c r="C206" s="77" t="s">
        <v>3427</v>
      </c>
      <c r="D206" s="77" t="s">
        <v>42</v>
      </c>
      <c r="E206" s="77">
        <v>1000</v>
      </c>
      <c r="F206" s="77"/>
      <c r="G206" s="46"/>
      <c r="H206" s="80"/>
    </row>
    <row r="207" spans="1:8" s="68" customFormat="1" ht="10.5">
      <c r="A207" s="75">
        <v>205</v>
      </c>
      <c r="B207" s="77" t="s">
        <v>636</v>
      </c>
      <c r="C207" s="77" t="s">
        <v>3428</v>
      </c>
      <c r="D207" s="77" t="s">
        <v>42</v>
      </c>
      <c r="E207" s="77">
        <v>1000</v>
      </c>
      <c r="F207" s="77"/>
      <c r="G207" s="46"/>
      <c r="H207" s="80"/>
    </row>
    <row r="208" spans="1:8" s="68" customFormat="1" ht="10.5">
      <c r="A208" s="75">
        <v>206</v>
      </c>
      <c r="B208" s="77" t="s">
        <v>3377</v>
      </c>
      <c r="C208" s="77" t="s">
        <v>3429</v>
      </c>
      <c r="D208" s="77" t="s">
        <v>42</v>
      </c>
      <c r="E208" s="77">
        <v>1000</v>
      </c>
      <c r="F208" s="77"/>
      <c r="G208" s="46"/>
      <c r="H208" s="80"/>
    </row>
    <row r="209" spans="1:8" s="68" customFormat="1" ht="10.5">
      <c r="A209" s="75">
        <v>207</v>
      </c>
      <c r="B209" s="77" t="s">
        <v>636</v>
      </c>
      <c r="C209" s="77" t="s">
        <v>3430</v>
      </c>
      <c r="D209" s="77" t="s">
        <v>42</v>
      </c>
      <c r="E209" s="77">
        <v>500</v>
      </c>
      <c r="F209" s="77"/>
      <c r="G209" s="46"/>
      <c r="H209" s="80"/>
    </row>
    <row r="210" spans="1:8" s="68" customFormat="1" ht="10.5">
      <c r="A210" s="75">
        <v>208</v>
      </c>
      <c r="B210" s="77" t="s">
        <v>636</v>
      </c>
      <c r="C210" s="77" t="s">
        <v>3431</v>
      </c>
      <c r="D210" s="77" t="s">
        <v>42</v>
      </c>
      <c r="E210" s="77">
        <v>1000</v>
      </c>
      <c r="F210" s="77"/>
      <c r="G210" s="46"/>
      <c r="H210" s="80"/>
    </row>
    <row r="211" spans="1:8" s="68" customFormat="1" ht="10.5">
      <c r="A211" s="75">
        <v>209</v>
      </c>
      <c r="B211" s="77" t="s">
        <v>636</v>
      </c>
      <c r="C211" s="77" t="s">
        <v>3432</v>
      </c>
      <c r="D211" s="77" t="s">
        <v>42</v>
      </c>
      <c r="E211" s="77">
        <v>1000</v>
      </c>
      <c r="F211" s="77"/>
      <c r="G211" s="46"/>
      <c r="H211" s="80"/>
    </row>
    <row r="212" spans="1:8" s="68" customFormat="1" ht="10.5">
      <c r="A212" s="75">
        <v>210</v>
      </c>
      <c r="B212" s="77" t="s">
        <v>636</v>
      </c>
      <c r="C212" s="77" t="s">
        <v>3433</v>
      </c>
      <c r="D212" s="77" t="s">
        <v>42</v>
      </c>
      <c r="E212" s="77">
        <v>1000</v>
      </c>
      <c r="F212" s="77"/>
      <c r="G212" s="46"/>
      <c r="H212" s="80"/>
    </row>
    <row r="213" spans="1:8" s="68" customFormat="1" ht="10.5">
      <c r="A213" s="75">
        <v>211</v>
      </c>
      <c r="B213" s="77" t="s">
        <v>636</v>
      </c>
      <c r="C213" s="77" t="s">
        <v>3434</v>
      </c>
      <c r="D213" s="77" t="s">
        <v>42</v>
      </c>
      <c r="E213" s="77">
        <v>1000</v>
      </c>
      <c r="F213" s="77"/>
      <c r="G213" s="46"/>
      <c r="H213" s="80"/>
    </row>
    <row r="214" spans="1:8" s="68" customFormat="1" ht="10.5">
      <c r="A214" s="75">
        <v>212</v>
      </c>
      <c r="B214" s="77" t="s">
        <v>636</v>
      </c>
      <c r="C214" s="77" t="s">
        <v>3435</v>
      </c>
      <c r="D214" s="77" t="s">
        <v>42</v>
      </c>
      <c r="E214" s="77">
        <v>2000</v>
      </c>
      <c r="F214" s="77"/>
      <c r="G214" s="46"/>
      <c r="H214" s="80"/>
    </row>
    <row r="215" spans="1:8" s="68" customFormat="1" ht="10.5">
      <c r="A215" s="75">
        <v>213</v>
      </c>
      <c r="B215" s="77" t="s">
        <v>636</v>
      </c>
      <c r="C215" s="77" t="s">
        <v>3436</v>
      </c>
      <c r="D215" s="77" t="s">
        <v>42</v>
      </c>
      <c r="E215" s="77">
        <v>2000</v>
      </c>
      <c r="F215" s="77"/>
      <c r="G215" s="46"/>
      <c r="H215" s="80"/>
    </row>
    <row r="216" spans="1:8" s="68" customFormat="1" ht="10.5">
      <c r="A216" s="75">
        <v>214</v>
      </c>
      <c r="B216" s="77" t="s">
        <v>636</v>
      </c>
      <c r="C216" s="77" t="s">
        <v>3437</v>
      </c>
      <c r="D216" s="77" t="s">
        <v>42</v>
      </c>
      <c r="E216" s="77">
        <v>1000</v>
      </c>
      <c r="F216" s="77"/>
      <c r="G216" s="46"/>
      <c r="H216" s="80"/>
    </row>
    <row r="217" spans="1:8" s="68" customFormat="1" ht="10.5">
      <c r="A217" s="75">
        <v>215</v>
      </c>
      <c r="B217" s="77" t="s">
        <v>636</v>
      </c>
      <c r="C217" s="77" t="s">
        <v>3438</v>
      </c>
      <c r="D217" s="77" t="s">
        <v>42</v>
      </c>
      <c r="E217" s="77">
        <v>1000</v>
      </c>
      <c r="F217" s="77"/>
      <c r="G217" s="46"/>
      <c r="H217" s="80"/>
    </row>
    <row r="218" spans="1:8" s="68" customFormat="1" ht="10.5">
      <c r="A218" s="75">
        <v>216</v>
      </c>
      <c r="B218" s="77" t="s">
        <v>636</v>
      </c>
      <c r="C218" s="77" t="s">
        <v>3431</v>
      </c>
      <c r="D218" s="77" t="s">
        <v>42</v>
      </c>
      <c r="E218" s="77">
        <v>2000</v>
      </c>
      <c r="F218" s="77"/>
      <c r="G218" s="46"/>
      <c r="H218" s="80"/>
    </row>
    <row r="219" spans="1:8" s="68" customFormat="1" ht="10.5">
      <c r="A219" s="75">
        <v>217</v>
      </c>
      <c r="B219" s="77" t="s">
        <v>636</v>
      </c>
      <c r="C219" s="77" t="s">
        <v>3439</v>
      </c>
      <c r="D219" s="77" t="s">
        <v>42</v>
      </c>
      <c r="E219" s="77">
        <v>1000</v>
      </c>
      <c r="F219" s="77"/>
      <c r="G219" s="46"/>
      <c r="H219" s="80"/>
    </row>
    <row r="220" spans="1:8" s="68" customFormat="1" ht="10.5">
      <c r="A220" s="75">
        <v>218</v>
      </c>
      <c r="B220" s="77" t="s">
        <v>636</v>
      </c>
      <c r="C220" s="77" t="s">
        <v>3440</v>
      </c>
      <c r="D220" s="77" t="s">
        <v>42</v>
      </c>
      <c r="E220" s="77">
        <v>1000</v>
      </c>
      <c r="F220" s="77"/>
      <c r="G220" s="46"/>
      <c r="H220" s="80"/>
    </row>
    <row r="221" spans="1:8" s="68" customFormat="1" ht="10.5">
      <c r="A221" s="75">
        <v>219</v>
      </c>
      <c r="B221" s="77" t="s">
        <v>636</v>
      </c>
      <c r="C221" s="77" t="s">
        <v>3441</v>
      </c>
      <c r="D221" s="77" t="s">
        <v>42</v>
      </c>
      <c r="E221" s="77">
        <v>1000</v>
      </c>
      <c r="F221" s="77"/>
      <c r="G221" s="46"/>
      <c r="H221" s="80"/>
    </row>
    <row r="222" spans="1:8" s="68" customFormat="1" ht="10.5">
      <c r="A222" s="75">
        <v>220</v>
      </c>
      <c r="B222" s="77" t="s">
        <v>636</v>
      </c>
      <c r="C222" s="77" t="s">
        <v>3442</v>
      </c>
      <c r="D222" s="77" t="s">
        <v>42</v>
      </c>
      <c r="E222" s="77">
        <v>1000</v>
      </c>
      <c r="F222" s="77"/>
      <c r="G222" s="46"/>
      <c r="H222" s="80"/>
    </row>
    <row r="223" spans="1:8" s="68" customFormat="1" ht="10.5">
      <c r="A223" s="75">
        <v>221</v>
      </c>
      <c r="B223" s="77" t="s">
        <v>636</v>
      </c>
      <c r="C223" s="77" t="s">
        <v>3443</v>
      </c>
      <c r="D223" s="77" t="s">
        <v>42</v>
      </c>
      <c r="E223" s="77">
        <v>1000</v>
      </c>
      <c r="F223" s="77"/>
      <c r="G223" s="46"/>
      <c r="H223" s="80"/>
    </row>
    <row r="224" spans="1:8" s="68" customFormat="1" ht="10.5">
      <c r="A224" s="75">
        <v>222</v>
      </c>
      <c r="B224" s="77" t="s">
        <v>636</v>
      </c>
      <c r="C224" s="77" t="s">
        <v>3444</v>
      </c>
      <c r="D224" s="77" t="s">
        <v>42</v>
      </c>
      <c r="E224" s="77">
        <v>500</v>
      </c>
      <c r="F224" s="77"/>
      <c r="G224" s="46"/>
      <c r="H224" s="80"/>
    </row>
    <row r="225" spans="1:8" s="68" customFormat="1" ht="10.5">
      <c r="A225" s="75">
        <v>223</v>
      </c>
      <c r="B225" s="77" t="s">
        <v>636</v>
      </c>
      <c r="C225" s="77" t="s">
        <v>3445</v>
      </c>
      <c r="D225" s="77" t="s">
        <v>42</v>
      </c>
      <c r="E225" s="77">
        <v>20</v>
      </c>
      <c r="F225" s="77"/>
      <c r="G225" s="46"/>
      <c r="H225" s="80"/>
    </row>
    <row r="226" spans="1:8" s="68" customFormat="1" ht="10.5">
      <c r="A226" s="75">
        <v>224</v>
      </c>
      <c r="B226" s="77" t="s">
        <v>636</v>
      </c>
      <c r="C226" s="77" t="s">
        <v>3446</v>
      </c>
      <c r="D226" s="77" t="s">
        <v>42</v>
      </c>
      <c r="E226" s="77">
        <v>500</v>
      </c>
      <c r="F226" s="77"/>
      <c r="G226" s="46"/>
      <c r="H226" s="80"/>
    </row>
    <row r="227" spans="1:8" s="68" customFormat="1" ht="10.5">
      <c r="A227" s="75">
        <v>225</v>
      </c>
      <c r="B227" s="77" t="s">
        <v>636</v>
      </c>
      <c r="C227" s="77" t="s">
        <v>3447</v>
      </c>
      <c r="D227" s="77" t="s">
        <v>42</v>
      </c>
      <c r="E227" s="77">
        <v>500</v>
      </c>
      <c r="F227" s="77"/>
      <c r="G227" s="46"/>
      <c r="H227" s="80"/>
    </row>
    <row r="228" spans="1:8" s="68" customFormat="1" ht="10.5">
      <c r="A228" s="75">
        <v>226</v>
      </c>
      <c r="B228" s="77" t="s">
        <v>3448</v>
      </c>
      <c r="C228" s="77" t="s">
        <v>3449</v>
      </c>
      <c r="D228" s="77" t="s">
        <v>42</v>
      </c>
      <c r="E228" s="77">
        <v>1000</v>
      </c>
      <c r="F228" s="77"/>
      <c r="G228" s="46"/>
      <c r="H228" s="80"/>
    </row>
    <row r="229" spans="1:8" s="68" customFormat="1" ht="10.5">
      <c r="A229" s="75">
        <v>227</v>
      </c>
      <c r="B229" s="77" t="s">
        <v>3448</v>
      </c>
      <c r="C229" s="77" t="s">
        <v>3450</v>
      </c>
      <c r="D229" s="77" t="s">
        <v>42</v>
      </c>
      <c r="E229" s="77">
        <v>1000</v>
      </c>
      <c r="F229" s="77"/>
      <c r="G229" s="46"/>
      <c r="H229" s="80"/>
    </row>
    <row r="230" spans="1:8" s="68" customFormat="1" ht="10.5">
      <c r="A230" s="75">
        <v>228</v>
      </c>
      <c r="B230" s="77" t="s">
        <v>3448</v>
      </c>
      <c r="C230" s="77" t="s">
        <v>3451</v>
      </c>
      <c r="D230" s="77" t="s">
        <v>42</v>
      </c>
      <c r="E230" s="77">
        <v>1000</v>
      </c>
      <c r="F230" s="77"/>
      <c r="G230" s="46"/>
      <c r="H230" s="80"/>
    </row>
    <row r="231" spans="1:8" s="68" customFormat="1" ht="10.5">
      <c r="A231" s="75">
        <v>229</v>
      </c>
      <c r="B231" s="77" t="s">
        <v>3448</v>
      </c>
      <c r="C231" s="77" t="s">
        <v>3452</v>
      </c>
      <c r="D231" s="77" t="s">
        <v>42</v>
      </c>
      <c r="E231" s="77">
        <v>500</v>
      </c>
      <c r="F231" s="77"/>
      <c r="G231" s="46"/>
      <c r="H231" s="80"/>
    </row>
    <row r="232" spans="1:8" s="68" customFormat="1" ht="10.5">
      <c r="A232" s="75">
        <v>230</v>
      </c>
      <c r="B232" s="77" t="s">
        <v>3448</v>
      </c>
      <c r="C232" s="77" t="s">
        <v>3453</v>
      </c>
      <c r="D232" s="77" t="s">
        <v>42</v>
      </c>
      <c r="E232" s="77">
        <v>1000</v>
      </c>
      <c r="F232" s="77"/>
      <c r="G232" s="46"/>
      <c r="H232" s="80"/>
    </row>
    <row r="233" spans="1:8" s="68" customFormat="1" ht="10.5">
      <c r="A233" s="75">
        <v>231</v>
      </c>
      <c r="B233" s="77" t="s">
        <v>3448</v>
      </c>
      <c r="C233" s="77" t="s">
        <v>3454</v>
      </c>
      <c r="D233" s="77" t="s">
        <v>42</v>
      </c>
      <c r="E233" s="77">
        <v>500</v>
      </c>
      <c r="F233" s="77"/>
      <c r="G233" s="46"/>
      <c r="H233" s="80"/>
    </row>
    <row r="234" spans="1:8" s="68" customFormat="1" ht="10.5">
      <c r="A234" s="75">
        <v>232</v>
      </c>
      <c r="B234" s="77" t="s">
        <v>3448</v>
      </c>
      <c r="C234" s="77" t="s">
        <v>3455</v>
      </c>
      <c r="D234" s="77" t="s">
        <v>42</v>
      </c>
      <c r="E234" s="77">
        <v>1000</v>
      </c>
      <c r="F234" s="77"/>
      <c r="G234" s="46"/>
      <c r="H234" s="80"/>
    </row>
    <row r="235" spans="1:8" s="68" customFormat="1" ht="10.5">
      <c r="A235" s="75">
        <v>233</v>
      </c>
      <c r="B235" s="77" t="s">
        <v>3448</v>
      </c>
      <c r="C235" s="77" t="s">
        <v>3456</v>
      </c>
      <c r="D235" s="77" t="s">
        <v>42</v>
      </c>
      <c r="E235" s="77">
        <v>1000</v>
      </c>
      <c r="F235" s="77"/>
      <c r="G235" s="46"/>
      <c r="H235" s="80"/>
    </row>
    <row r="236" spans="1:8" s="68" customFormat="1" ht="10.5">
      <c r="A236" s="75">
        <v>234</v>
      </c>
      <c r="B236" s="77" t="s">
        <v>3448</v>
      </c>
      <c r="C236" s="77" t="s">
        <v>3457</v>
      </c>
      <c r="D236" s="77" t="s">
        <v>42</v>
      </c>
      <c r="E236" s="77">
        <v>500</v>
      </c>
      <c r="F236" s="77"/>
      <c r="G236" s="46"/>
      <c r="H236" s="80"/>
    </row>
    <row r="237" spans="1:8" s="68" customFormat="1" ht="10.5">
      <c r="A237" s="75">
        <v>235</v>
      </c>
      <c r="B237" s="77" t="s">
        <v>3448</v>
      </c>
      <c r="C237" s="77" t="s">
        <v>3458</v>
      </c>
      <c r="D237" s="77" t="s">
        <v>42</v>
      </c>
      <c r="E237" s="77">
        <v>1000</v>
      </c>
      <c r="F237" s="77"/>
      <c r="G237" s="46"/>
      <c r="H237" s="80"/>
    </row>
    <row r="238" spans="1:8" s="68" customFormat="1" ht="10.5">
      <c r="A238" s="75">
        <v>236</v>
      </c>
      <c r="B238" s="77" t="s">
        <v>3448</v>
      </c>
      <c r="C238" s="77" t="s">
        <v>3405</v>
      </c>
      <c r="D238" s="77" t="s">
        <v>42</v>
      </c>
      <c r="E238" s="77">
        <v>1000</v>
      </c>
      <c r="F238" s="77"/>
      <c r="G238" s="46"/>
      <c r="H238" s="80"/>
    </row>
    <row r="239" spans="1:8" s="68" customFormat="1" ht="10.5">
      <c r="A239" s="75">
        <v>237</v>
      </c>
      <c r="B239" s="77" t="s">
        <v>3448</v>
      </c>
      <c r="C239" s="77" t="s">
        <v>3459</v>
      </c>
      <c r="D239" s="77" t="s">
        <v>42</v>
      </c>
      <c r="E239" s="77">
        <v>500</v>
      </c>
      <c r="F239" s="77"/>
      <c r="G239" s="46"/>
      <c r="H239" s="80"/>
    </row>
    <row r="240" spans="1:8" s="68" customFormat="1" ht="10.5">
      <c r="A240" s="75">
        <v>238</v>
      </c>
      <c r="B240" s="77" t="s">
        <v>3448</v>
      </c>
      <c r="C240" s="77" t="s">
        <v>3460</v>
      </c>
      <c r="D240" s="77" t="s">
        <v>42</v>
      </c>
      <c r="E240" s="77">
        <v>1000</v>
      </c>
      <c r="F240" s="77"/>
      <c r="G240" s="46"/>
      <c r="H240" s="80"/>
    </row>
    <row r="241" spans="1:8" s="68" customFormat="1" ht="10.5">
      <c r="A241" s="75">
        <v>239</v>
      </c>
      <c r="B241" s="77" t="s">
        <v>3448</v>
      </c>
      <c r="C241" s="77" t="s">
        <v>3461</v>
      </c>
      <c r="D241" s="77" t="s">
        <v>42</v>
      </c>
      <c r="E241" s="77">
        <v>500</v>
      </c>
      <c r="F241" s="77"/>
      <c r="G241" s="46"/>
      <c r="H241" s="80"/>
    </row>
    <row r="242" spans="1:8" s="68" customFormat="1" ht="10.5">
      <c r="A242" s="75">
        <v>240</v>
      </c>
      <c r="B242" s="77" t="s">
        <v>3448</v>
      </c>
      <c r="C242" s="77" t="s">
        <v>3462</v>
      </c>
      <c r="D242" s="77" t="s">
        <v>42</v>
      </c>
      <c r="E242" s="77">
        <v>800</v>
      </c>
      <c r="F242" s="77"/>
      <c r="G242" s="46"/>
      <c r="H242" s="80"/>
    </row>
    <row r="243" spans="1:8" s="68" customFormat="1" ht="10.5">
      <c r="A243" s="75">
        <v>241</v>
      </c>
      <c r="B243" s="77" t="s">
        <v>3448</v>
      </c>
      <c r="C243" s="77" t="s">
        <v>3463</v>
      </c>
      <c r="D243" s="77" t="s">
        <v>42</v>
      </c>
      <c r="E243" s="77">
        <v>500</v>
      </c>
      <c r="F243" s="77"/>
      <c r="G243" s="46"/>
      <c r="H243" s="80"/>
    </row>
    <row r="244" spans="1:8" s="68" customFormat="1" ht="10.5">
      <c r="A244" s="75">
        <v>242</v>
      </c>
      <c r="B244" s="77" t="s">
        <v>3448</v>
      </c>
      <c r="C244" s="77" t="s">
        <v>3464</v>
      </c>
      <c r="D244" s="77" t="s">
        <v>42</v>
      </c>
      <c r="E244" s="77">
        <v>500</v>
      </c>
      <c r="F244" s="77"/>
      <c r="G244" s="46"/>
      <c r="H244" s="80"/>
    </row>
    <row r="245" spans="1:8" s="68" customFormat="1" ht="10.5">
      <c r="A245" s="75">
        <v>243</v>
      </c>
      <c r="B245" s="77" t="s">
        <v>3448</v>
      </c>
      <c r="C245" s="77" t="s">
        <v>3465</v>
      </c>
      <c r="D245" s="77" t="s">
        <v>42</v>
      </c>
      <c r="E245" s="77">
        <v>2000</v>
      </c>
      <c r="F245" s="77"/>
      <c r="G245" s="46"/>
      <c r="H245" s="80"/>
    </row>
    <row r="246" spans="1:8" s="68" customFormat="1" ht="10.5">
      <c r="A246" s="75">
        <v>244</v>
      </c>
      <c r="B246" s="77" t="s">
        <v>3448</v>
      </c>
      <c r="C246" s="77" t="s">
        <v>3466</v>
      </c>
      <c r="D246" s="77" t="s">
        <v>42</v>
      </c>
      <c r="E246" s="77">
        <v>500</v>
      </c>
      <c r="F246" s="77"/>
      <c r="G246" s="46"/>
      <c r="H246" s="80"/>
    </row>
    <row r="247" spans="1:8" s="68" customFormat="1" ht="10.5">
      <c r="A247" s="75">
        <v>245</v>
      </c>
      <c r="B247" s="77" t="s">
        <v>3448</v>
      </c>
      <c r="C247" s="77" t="s">
        <v>3467</v>
      </c>
      <c r="D247" s="77" t="s">
        <v>42</v>
      </c>
      <c r="E247" s="77">
        <v>500</v>
      </c>
      <c r="F247" s="77"/>
      <c r="G247" s="46"/>
      <c r="H247" s="80"/>
    </row>
    <row r="248" spans="1:8" s="68" customFormat="1" ht="10.5">
      <c r="A248" s="75">
        <v>246</v>
      </c>
      <c r="B248" s="77" t="s">
        <v>3448</v>
      </c>
      <c r="C248" s="77" t="s">
        <v>3468</v>
      </c>
      <c r="D248" s="77" t="s">
        <v>42</v>
      </c>
      <c r="E248" s="77">
        <v>1000</v>
      </c>
      <c r="F248" s="77"/>
      <c r="G248" s="46"/>
      <c r="H248" s="80"/>
    </row>
    <row r="249" spans="1:8" s="68" customFormat="1" ht="10.5">
      <c r="A249" s="75">
        <v>247</v>
      </c>
      <c r="B249" s="77" t="s">
        <v>3448</v>
      </c>
      <c r="C249" s="77" t="s">
        <v>3469</v>
      </c>
      <c r="D249" s="77" t="s">
        <v>42</v>
      </c>
      <c r="E249" s="77">
        <v>500</v>
      </c>
      <c r="F249" s="77"/>
      <c r="G249" s="46"/>
      <c r="H249" s="80"/>
    </row>
    <row r="250" spans="1:8" s="68" customFormat="1" ht="10.5">
      <c r="A250" s="75">
        <v>248</v>
      </c>
      <c r="B250" s="77" t="s">
        <v>3448</v>
      </c>
      <c r="C250" s="77" t="s">
        <v>3470</v>
      </c>
      <c r="D250" s="77" t="s">
        <v>42</v>
      </c>
      <c r="E250" s="77">
        <v>3000</v>
      </c>
      <c r="F250" s="77"/>
      <c r="G250" s="46"/>
      <c r="H250" s="80"/>
    </row>
    <row r="251" spans="1:8" s="68" customFormat="1" ht="10.5">
      <c r="A251" s="75">
        <v>249</v>
      </c>
      <c r="B251" s="77" t="s">
        <v>3448</v>
      </c>
      <c r="C251" s="77" t="s">
        <v>3471</v>
      </c>
      <c r="D251" s="77" t="s">
        <v>42</v>
      </c>
      <c r="E251" s="77">
        <v>1000</v>
      </c>
      <c r="F251" s="77"/>
      <c r="G251" s="46"/>
      <c r="H251" s="80"/>
    </row>
    <row r="252" spans="1:8" s="68" customFormat="1" ht="10.5">
      <c r="A252" s="75">
        <v>250</v>
      </c>
      <c r="B252" s="77" t="s">
        <v>3448</v>
      </c>
      <c r="C252" s="77" t="s">
        <v>3472</v>
      </c>
      <c r="D252" s="77" t="s">
        <v>42</v>
      </c>
      <c r="E252" s="77">
        <v>3000</v>
      </c>
      <c r="F252" s="77"/>
      <c r="G252" s="46"/>
      <c r="H252" s="80"/>
    </row>
    <row r="253" spans="1:8" s="68" customFormat="1" ht="10.5">
      <c r="A253" s="75">
        <v>251</v>
      </c>
      <c r="B253" s="77" t="s">
        <v>3448</v>
      </c>
      <c r="C253" s="77" t="s">
        <v>3473</v>
      </c>
      <c r="D253" s="77" t="s">
        <v>42</v>
      </c>
      <c r="E253" s="77">
        <v>1000</v>
      </c>
      <c r="F253" s="77"/>
      <c r="G253" s="46"/>
      <c r="H253" s="80"/>
    </row>
    <row r="254" spans="1:8" s="68" customFormat="1" ht="10.5">
      <c r="A254" s="75">
        <v>252</v>
      </c>
      <c r="B254" s="77" t="s">
        <v>3448</v>
      </c>
      <c r="C254" s="77" t="s">
        <v>3474</v>
      </c>
      <c r="D254" s="77" t="s">
        <v>42</v>
      </c>
      <c r="E254" s="77">
        <v>2000</v>
      </c>
      <c r="F254" s="77"/>
      <c r="G254" s="46"/>
      <c r="H254" s="80"/>
    </row>
    <row r="255" spans="1:8" s="68" customFormat="1" ht="10.5">
      <c r="A255" s="75">
        <v>253</v>
      </c>
      <c r="B255" s="77" t="s">
        <v>3448</v>
      </c>
      <c r="C255" s="77" t="s">
        <v>3475</v>
      </c>
      <c r="D255" s="77" t="s">
        <v>42</v>
      </c>
      <c r="E255" s="77">
        <v>2000</v>
      </c>
      <c r="F255" s="77"/>
      <c r="G255" s="46"/>
      <c r="H255" s="80"/>
    </row>
    <row r="256" spans="1:8" s="68" customFormat="1" ht="10.5">
      <c r="A256" s="75">
        <v>254</v>
      </c>
      <c r="B256" s="77" t="s">
        <v>3448</v>
      </c>
      <c r="C256" s="77" t="s">
        <v>3475</v>
      </c>
      <c r="D256" s="77" t="s">
        <v>42</v>
      </c>
      <c r="E256" s="77">
        <v>2000</v>
      </c>
      <c r="F256" s="77"/>
      <c r="G256" s="46"/>
      <c r="H256" s="80"/>
    </row>
    <row r="257" spans="1:8" s="68" customFormat="1" ht="10.5">
      <c r="A257" s="75">
        <v>255</v>
      </c>
      <c r="B257" s="77" t="s">
        <v>3448</v>
      </c>
      <c r="C257" s="77" t="s">
        <v>3476</v>
      </c>
      <c r="D257" s="77" t="s">
        <v>42</v>
      </c>
      <c r="E257" s="77">
        <v>2000</v>
      </c>
      <c r="F257" s="77"/>
      <c r="G257" s="46"/>
      <c r="H257" s="80"/>
    </row>
    <row r="258" spans="1:8" s="68" customFormat="1" ht="10.5">
      <c r="A258" s="75">
        <v>256</v>
      </c>
      <c r="B258" s="77" t="s">
        <v>3448</v>
      </c>
      <c r="C258" s="77" t="s">
        <v>3477</v>
      </c>
      <c r="D258" s="77" t="s">
        <v>42</v>
      </c>
      <c r="E258" s="77">
        <v>1000</v>
      </c>
      <c r="F258" s="77"/>
      <c r="G258" s="46"/>
      <c r="H258" s="80"/>
    </row>
    <row r="259" spans="1:8" s="68" customFormat="1" ht="10.5">
      <c r="A259" s="75">
        <v>257</v>
      </c>
      <c r="B259" s="77" t="s">
        <v>3448</v>
      </c>
      <c r="C259" s="77" t="s">
        <v>3478</v>
      </c>
      <c r="D259" s="77" t="s">
        <v>42</v>
      </c>
      <c r="E259" s="77">
        <v>3000</v>
      </c>
      <c r="F259" s="77"/>
      <c r="G259" s="46"/>
      <c r="H259" s="80"/>
    </row>
    <row r="260" spans="1:8" s="68" customFormat="1" ht="10.5">
      <c r="A260" s="75">
        <v>258</v>
      </c>
      <c r="B260" s="77" t="s">
        <v>3448</v>
      </c>
      <c r="C260" s="77" t="s">
        <v>3479</v>
      </c>
      <c r="D260" s="77" t="s">
        <v>42</v>
      </c>
      <c r="E260" s="77">
        <v>1000</v>
      </c>
      <c r="F260" s="77"/>
      <c r="G260" s="46"/>
      <c r="H260" s="80"/>
    </row>
    <row r="261" spans="1:8" s="68" customFormat="1" ht="10.5">
      <c r="A261" s="75">
        <v>259</v>
      </c>
      <c r="B261" s="77" t="s">
        <v>3448</v>
      </c>
      <c r="C261" s="77" t="s">
        <v>3480</v>
      </c>
      <c r="D261" s="77" t="s">
        <v>42</v>
      </c>
      <c r="E261" s="77">
        <v>1000</v>
      </c>
      <c r="F261" s="77"/>
      <c r="G261" s="46"/>
      <c r="H261" s="80"/>
    </row>
    <row r="262" spans="1:8" s="68" customFormat="1" ht="10.5">
      <c r="A262" s="75">
        <v>260</v>
      </c>
      <c r="B262" s="77" t="s">
        <v>3448</v>
      </c>
      <c r="C262" s="77" t="s">
        <v>3481</v>
      </c>
      <c r="D262" s="77" t="s">
        <v>42</v>
      </c>
      <c r="E262" s="77">
        <v>2000</v>
      </c>
      <c r="F262" s="77"/>
      <c r="G262" s="46"/>
      <c r="H262" s="80"/>
    </row>
    <row r="263" spans="1:8" s="68" customFormat="1" ht="10.5">
      <c r="A263" s="75">
        <v>261</v>
      </c>
      <c r="B263" s="77" t="s">
        <v>3448</v>
      </c>
      <c r="C263" s="77" t="s">
        <v>3482</v>
      </c>
      <c r="D263" s="77" t="s">
        <v>42</v>
      </c>
      <c r="E263" s="77">
        <v>1000</v>
      </c>
      <c r="F263" s="77"/>
      <c r="G263" s="46"/>
      <c r="H263" s="80"/>
    </row>
    <row r="264" spans="1:8" s="68" customFormat="1" ht="10.5">
      <c r="A264" s="75">
        <v>262</v>
      </c>
      <c r="B264" s="77" t="s">
        <v>3448</v>
      </c>
      <c r="C264" s="77" t="s">
        <v>3458</v>
      </c>
      <c r="D264" s="77" t="s">
        <v>42</v>
      </c>
      <c r="E264" s="77">
        <v>2000</v>
      </c>
      <c r="F264" s="77"/>
      <c r="G264" s="46"/>
      <c r="H264" s="80"/>
    </row>
    <row r="265" spans="1:8" s="68" customFormat="1" ht="10.5">
      <c r="A265" s="75">
        <v>263</v>
      </c>
      <c r="B265" s="77" t="s">
        <v>3448</v>
      </c>
      <c r="C265" s="77" t="s">
        <v>3456</v>
      </c>
      <c r="D265" s="77" t="s">
        <v>42</v>
      </c>
      <c r="E265" s="77">
        <v>500</v>
      </c>
      <c r="F265" s="77"/>
      <c r="G265" s="46"/>
      <c r="H265" s="80"/>
    </row>
    <row r="266" spans="1:8" s="68" customFormat="1" ht="10.5">
      <c r="A266" s="75">
        <v>264</v>
      </c>
      <c r="B266" s="77" t="s">
        <v>3448</v>
      </c>
      <c r="C266" s="77" t="s">
        <v>3453</v>
      </c>
      <c r="D266" s="77" t="s">
        <v>42</v>
      </c>
      <c r="E266" s="77">
        <v>3000</v>
      </c>
      <c r="F266" s="77"/>
      <c r="G266" s="46"/>
      <c r="H266" s="80"/>
    </row>
    <row r="267" spans="1:8" s="68" customFormat="1" ht="10.5">
      <c r="A267" s="75">
        <v>265</v>
      </c>
      <c r="B267" s="77" t="s">
        <v>3448</v>
      </c>
      <c r="C267" s="77" t="s">
        <v>3454</v>
      </c>
      <c r="D267" s="77" t="s">
        <v>42</v>
      </c>
      <c r="E267" s="77">
        <v>1000</v>
      </c>
      <c r="F267" s="77"/>
      <c r="G267" s="46"/>
      <c r="H267" s="80"/>
    </row>
    <row r="268" spans="1:8" s="68" customFormat="1" ht="10.5">
      <c r="A268" s="75">
        <v>266</v>
      </c>
      <c r="B268" s="77" t="s">
        <v>3448</v>
      </c>
      <c r="C268" s="77" t="s">
        <v>3483</v>
      </c>
      <c r="D268" s="77" t="s">
        <v>42</v>
      </c>
      <c r="E268" s="77">
        <v>1000</v>
      </c>
      <c r="F268" s="77"/>
      <c r="G268" s="46"/>
      <c r="H268" s="80"/>
    </row>
    <row r="269" spans="1:8" s="68" customFormat="1" ht="10.5">
      <c r="A269" s="75">
        <v>267</v>
      </c>
      <c r="B269" s="77" t="s">
        <v>3448</v>
      </c>
      <c r="C269" s="77" t="s">
        <v>3452</v>
      </c>
      <c r="D269" s="77" t="s">
        <v>42</v>
      </c>
      <c r="E269" s="77">
        <v>1000</v>
      </c>
      <c r="F269" s="77"/>
      <c r="G269" s="46"/>
      <c r="H269" s="80"/>
    </row>
    <row r="270" spans="1:8" s="68" customFormat="1" ht="10.5">
      <c r="A270" s="75">
        <v>268</v>
      </c>
      <c r="B270" s="77" t="s">
        <v>3448</v>
      </c>
      <c r="C270" s="77" t="s">
        <v>3484</v>
      </c>
      <c r="D270" s="77" t="s">
        <v>42</v>
      </c>
      <c r="E270" s="77">
        <v>500</v>
      </c>
      <c r="F270" s="77"/>
      <c r="G270" s="46"/>
      <c r="H270" s="80"/>
    </row>
    <row r="271" spans="1:8" s="68" customFormat="1" ht="10.5">
      <c r="A271" s="75">
        <v>269</v>
      </c>
      <c r="B271" s="77" t="s">
        <v>3448</v>
      </c>
      <c r="C271" s="77" t="s">
        <v>3485</v>
      </c>
      <c r="D271" s="77" t="s">
        <v>42</v>
      </c>
      <c r="E271" s="77">
        <v>2000</v>
      </c>
      <c r="F271" s="77"/>
      <c r="G271" s="46"/>
      <c r="H271" s="80"/>
    </row>
    <row r="272" spans="1:8" s="68" customFormat="1" ht="10.5">
      <c r="A272" s="75">
        <v>270</v>
      </c>
      <c r="B272" s="77" t="s">
        <v>3448</v>
      </c>
      <c r="C272" s="77" t="s">
        <v>3486</v>
      </c>
      <c r="D272" s="77" t="s">
        <v>42</v>
      </c>
      <c r="E272" s="77">
        <v>1000</v>
      </c>
      <c r="F272" s="77"/>
      <c r="G272" s="46"/>
      <c r="H272" s="80"/>
    </row>
    <row r="273" spans="1:8" s="68" customFormat="1" ht="10.5">
      <c r="A273" s="75">
        <v>271</v>
      </c>
      <c r="B273" s="77" t="s">
        <v>3448</v>
      </c>
      <c r="C273" s="77" t="s">
        <v>3450</v>
      </c>
      <c r="D273" s="77" t="s">
        <v>42</v>
      </c>
      <c r="E273" s="77">
        <v>1000</v>
      </c>
      <c r="F273" s="77"/>
      <c r="G273" s="46"/>
      <c r="H273" s="80"/>
    </row>
    <row r="274" spans="1:8" s="68" customFormat="1" ht="10.5">
      <c r="A274" s="75">
        <v>272</v>
      </c>
      <c r="B274" s="77" t="s">
        <v>3448</v>
      </c>
      <c r="C274" s="77" t="s">
        <v>3449</v>
      </c>
      <c r="D274" s="77" t="s">
        <v>42</v>
      </c>
      <c r="E274" s="77">
        <v>1000</v>
      </c>
      <c r="F274" s="77"/>
      <c r="G274" s="46"/>
      <c r="H274" s="80"/>
    </row>
    <row r="275" spans="1:8" s="68" customFormat="1" ht="10.5">
      <c r="A275" s="75">
        <v>273</v>
      </c>
      <c r="B275" s="77" t="s">
        <v>3448</v>
      </c>
      <c r="C275" s="77" t="s">
        <v>3487</v>
      </c>
      <c r="D275" s="77" t="s">
        <v>42</v>
      </c>
      <c r="E275" s="77">
        <v>1000</v>
      </c>
      <c r="F275" s="77"/>
      <c r="G275" s="46"/>
      <c r="H275" s="80"/>
    </row>
    <row r="276" spans="1:8" s="68" customFormat="1" ht="10.5">
      <c r="A276" s="75">
        <v>274</v>
      </c>
      <c r="B276" s="77" t="s">
        <v>3448</v>
      </c>
      <c r="C276" s="77" t="s">
        <v>3488</v>
      </c>
      <c r="D276" s="77" t="s">
        <v>42</v>
      </c>
      <c r="E276" s="77">
        <v>500</v>
      </c>
      <c r="F276" s="77"/>
      <c r="G276" s="46"/>
      <c r="H276" s="80"/>
    </row>
    <row r="277" spans="1:8" s="68" customFormat="1" ht="10.5">
      <c r="A277" s="75">
        <v>275</v>
      </c>
      <c r="B277" s="77" t="s">
        <v>3448</v>
      </c>
      <c r="C277" s="77" t="s">
        <v>3489</v>
      </c>
      <c r="D277" s="77" t="s">
        <v>42</v>
      </c>
      <c r="E277" s="77">
        <v>500</v>
      </c>
      <c r="F277" s="77"/>
      <c r="G277" s="46"/>
      <c r="H277" s="80"/>
    </row>
    <row r="278" spans="1:8" s="68" customFormat="1" ht="10.5">
      <c r="A278" s="75">
        <v>276</v>
      </c>
      <c r="B278" s="77" t="s">
        <v>3448</v>
      </c>
      <c r="C278" s="77" t="s">
        <v>3490</v>
      </c>
      <c r="D278" s="77" t="s">
        <v>42</v>
      </c>
      <c r="E278" s="77">
        <v>1000</v>
      </c>
      <c r="F278" s="77"/>
      <c r="G278" s="46"/>
      <c r="H278" s="80"/>
    </row>
    <row r="279" spans="1:8" s="68" customFormat="1" ht="10.5">
      <c r="A279" s="75">
        <v>277</v>
      </c>
      <c r="B279" s="77" t="s">
        <v>3448</v>
      </c>
      <c r="C279" s="77" t="s">
        <v>3491</v>
      </c>
      <c r="D279" s="77" t="s">
        <v>42</v>
      </c>
      <c r="E279" s="77">
        <v>2000</v>
      </c>
      <c r="F279" s="77"/>
      <c r="G279" s="46"/>
      <c r="H279" s="80"/>
    </row>
    <row r="280" spans="1:8" s="68" customFormat="1" ht="10.5">
      <c r="A280" s="75">
        <v>278</v>
      </c>
      <c r="B280" s="77" t="s">
        <v>636</v>
      </c>
      <c r="C280" s="77" t="s">
        <v>3492</v>
      </c>
      <c r="D280" s="77" t="s">
        <v>42</v>
      </c>
      <c r="E280" s="77">
        <v>1000</v>
      </c>
      <c r="F280" s="77"/>
      <c r="G280" s="46"/>
      <c r="H280" s="80"/>
    </row>
    <row r="281" spans="1:8" s="68" customFormat="1" ht="10.5">
      <c r="A281" s="75">
        <v>279</v>
      </c>
      <c r="B281" s="77" t="s">
        <v>636</v>
      </c>
      <c r="C281" s="77" t="s">
        <v>3406</v>
      </c>
      <c r="D281" s="77" t="s">
        <v>42</v>
      </c>
      <c r="E281" s="77">
        <v>1000</v>
      </c>
      <c r="F281" s="77"/>
      <c r="G281" s="46"/>
      <c r="H281" s="80"/>
    </row>
    <row r="282" spans="1:8" s="68" customFormat="1" ht="10.5">
      <c r="A282" s="75">
        <v>280</v>
      </c>
      <c r="B282" s="77" t="s">
        <v>636</v>
      </c>
      <c r="C282" s="77" t="s">
        <v>3439</v>
      </c>
      <c r="D282" s="77" t="s">
        <v>42</v>
      </c>
      <c r="E282" s="77">
        <v>1000</v>
      </c>
      <c r="F282" s="77"/>
      <c r="G282" s="46"/>
      <c r="H282" s="80"/>
    </row>
    <row r="283" spans="1:8" s="68" customFormat="1" ht="10.5">
      <c r="A283" s="75">
        <v>281</v>
      </c>
      <c r="B283" s="77" t="s">
        <v>636</v>
      </c>
      <c r="C283" s="77" t="s">
        <v>3493</v>
      </c>
      <c r="D283" s="77" t="s">
        <v>42</v>
      </c>
      <c r="E283" s="77">
        <v>1000</v>
      </c>
      <c r="F283" s="77"/>
      <c r="G283" s="46"/>
      <c r="H283" s="80"/>
    </row>
    <row r="284" spans="1:8" s="68" customFormat="1" ht="10.5">
      <c r="A284" s="75">
        <v>282</v>
      </c>
      <c r="B284" s="77" t="s">
        <v>636</v>
      </c>
      <c r="C284" s="77" t="s">
        <v>3494</v>
      </c>
      <c r="D284" s="77" t="s">
        <v>42</v>
      </c>
      <c r="E284" s="77">
        <v>1000</v>
      </c>
      <c r="F284" s="77"/>
      <c r="G284" s="46"/>
      <c r="H284" s="80"/>
    </row>
    <row r="285" spans="1:8" s="68" customFormat="1" ht="10.5">
      <c r="A285" s="75">
        <v>283</v>
      </c>
      <c r="B285" s="77" t="s">
        <v>636</v>
      </c>
      <c r="C285" s="77" t="s">
        <v>3494</v>
      </c>
      <c r="D285" s="77" t="s">
        <v>42</v>
      </c>
      <c r="E285" s="77">
        <v>1000</v>
      </c>
      <c r="F285" s="77"/>
      <c r="G285" s="46"/>
      <c r="H285" s="80"/>
    </row>
    <row r="286" spans="1:8" s="68" customFormat="1" ht="10.5">
      <c r="A286" s="75">
        <v>284</v>
      </c>
      <c r="B286" s="77" t="s">
        <v>636</v>
      </c>
      <c r="C286" s="77" t="s">
        <v>3493</v>
      </c>
      <c r="D286" s="77" t="s">
        <v>42</v>
      </c>
      <c r="E286" s="77">
        <v>1000</v>
      </c>
      <c r="F286" s="77"/>
      <c r="G286" s="46"/>
      <c r="H286" s="80"/>
    </row>
    <row r="287" spans="1:8" s="68" customFormat="1" ht="10.5">
      <c r="A287" s="75">
        <v>285</v>
      </c>
      <c r="B287" s="77" t="s">
        <v>636</v>
      </c>
      <c r="C287" s="77" t="s">
        <v>3495</v>
      </c>
      <c r="D287" s="77" t="s">
        <v>42</v>
      </c>
      <c r="E287" s="77">
        <v>3000</v>
      </c>
      <c r="F287" s="77"/>
      <c r="G287" s="46"/>
      <c r="H287" s="80"/>
    </row>
    <row r="288" spans="1:8" s="68" customFormat="1" ht="10.5">
      <c r="A288" s="75">
        <v>286</v>
      </c>
      <c r="B288" s="77" t="s">
        <v>636</v>
      </c>
      <c r="C288" s="77" t="s">
        <v>3496</v>
      </c>
      <c r="D288" s="77" t="s">
        <v>42</v>
      </c>
      <c r="E288" s="77">
        <v>1000</v>
      </c>
      <c r="F288" s="77"/>
      <c r="G288" s="46"/>
      <c r="H288" s="80"/>
    </row>
    <row r="289" spans="1:8" s="68" customFormat="1" ht="10.5">
      <c r="A289" s="75">
        <v>287</v>
      </c>
      <c r="B289" s="77" t="s">
        <v>636</v>
      </c>
      <c r="C289" s="77" t="s">
        <v>3497</v>
      </c>
      <c r="D289" s="77" t="s">
        <v>42</v>
      </c>
      <c r="E289" s="77">
        <v>1000</v>
      </c>
      <c r="F289" s="77"/>
      <c r="G289" s="46"/>
      <c r="H289" s="80"/>
    </row>
    <row r="290" spans="1:8" s="68" customFormat="1" ht="10.5">
      <c r="A290" s="75">
        <v>288</v>
      </c>
      <c r="B290" s="77" t="s">
        <v>636</v>
      </c>
      <c r="C290" s="77" t="s">
        <v>3498</v>
      </c>
      <c r="D290" s="77" t="s">
        <v>42</v>
      </c>
      <c r="E290" s="77">
        <v>1000</v>
      </c>
      <c r="F290" s="77"/>
      <c r="G290" s="46"/>
      <c r="H290" s="80"/>
    </row>
    <row r="291" spans="1:8" s="68" customFormat="1" ht="10.5">
      <c r="A291" s="75">
        <v>289</v>
      </c>
      <c r="B291" s="77" t="s">
        <v>636</v>
      </c>
      <c r="C291" s="77" t="s">
        <v>3499</v>
      </c>
      <c r="D291" s="77" t="s">
        <v>42</v>
      </c>
      <c r="E291" s="77">
        <v>1000</v>
      </c>
      <c r="F291" s="77"/>
      <c r="G291" s="46"/>
      <c r="H291" s="80"/>
    </row>
    <row r="292" spans="1:8" s="68" customFormat="1" ht="10.5">
      <c r="A292" s="75">
        <v>290</v>
      </c>
      <c r="B292" s="77" t="s">
        <v>636</v>
      </c>
      <c r="C292" s="77" t="s">
        <v>3500</v>
      </c>
      <c r="D292" s="77" t="s">
        <v>42</v>
      </c>
      <c r="E292" s="77">
        <v>1000</v>
      </c>
      <c r="F292" s="77"/>
      <c r="G292" s="46"/>
      <c r="H292" s="80"/>
    </row>
    <row r="293" spans="1:8" s="68" customFormat="1" ht="10.5">
      <c r="A293" s="75">
        <v>291</v>
      </c>
      <c r="B293" s="77" t="s">
        <v>3501</v>
      </c>
      <c r="C293" s="77" t="s">
        <v>3502</v>
      </c>
      <c r="D293" s="77" t="s">
        <v>42</v>
      </c>
      <c r="E293" s="77">
        <v>1000</v>
      </c>
      <c r="F293" s="77"/>
      <c r="G293" s="46"/>
      <c r="H293" s="80"/>
    </row>
    <row r="294" spans="1:8" s="68" customFormat="1" ht="10.5">
      <c r="A294" s="75">
        <v>292</v>
      </c>
      <c r="B294" s="77" t="s">
        <v>3501</v>
      </c>
      <c r="C294" s="77" t="s">
        <v>3503</v>
      </c>
      <c r="D294" s="77" t="s">
        <v>42</v>
      </c>
      <c r="E294" s="77">
        <v>2000</v>
      </c>
      <c r="F294" s="77"/>
      <c r="G294" s="46"/>
      <c r="H294" s="80"/>
    </row>
    <row r="295" spans="1:8" s="68" customFormat="1" ht="10.5">
      <c r="A295" s="75">
        <v>293</v>
      </c>
      <c r="B295" s="77" t="s">
        <v>3501</v>
      </c>
      <c r="C295" s="77" t="s">
        <v>3504</v>
      </c>
      <c r="D295" s="77" t="s">
        <v>42</v>
      </c>
      <c r="E295" s="77">
        <v>1000</v>
      </c>
      <c r="F295" s="77"/>
      <c r="G295" s="46"/>
      <c r="H295" s="80"/>
    </row>
    <row r="296" spans="1:8" s="68" customFormat="1" ht="10.5">
      <c r="A296" s="75">
        <v>294</v>
      </c>
      <c r="B296" s="77" t="s">
        <v>3501</v>
      </c>
      <c r="C296" s="77" t="s">
        <v>3505</v>
      </c>
      <c r="D296" s="77" t="s">
        <v>42</v>
      </c>
      <c r="E296" s="77">
        <v>1000</v>
      </c>
      <c r="F296" s="77"/>
      <c r="G296" s="46"/>
      <c r="H296" s="80"/>
    </row>
    <row r="297" spans="1:8" s="68" customFormat="1" ht="10.5">
      <c r="A297" s="75">
        <v>295</v>
      </c>
      <c r="B297" s="77" t="s">
        <v>3501</v>
      </c>
      <c r="C297" s="77" t="s">
        <v>3506</v>
      </c>
      <c r="D297" s="77" t="s">
        <v>42</v>
      </c>
      <c r="E297" s="77">
        <v>2000</v>
      </c>
      <c r="F297" s="77"/>
      <c r="G297" s="46"/>
      <c r="H297" s="80"/>
    </row>
    <row r="298" spans="1:8" s="68" customFormat="1" ht="10.5">
      <c r="A298" s="75">
        <v>296</v>
      </c>
      <c r="B298" s="77" t="s">
        <v>3501</v>
      </c>
      <c r="C298" s="77" t="s">
        <v>3507</v>
      </c>
      <c r="D298" s="77" t="s">
        <v>42</v>
      </c>
      <c r="E298" s="77">
        <v>1000</v>
      </c>
      <c r="F298" s="77"/>
      <c r="G298" s="46"/>
      <c r="H298" s="80"/>
    </row>
    <row r="299" spans="1:8" s="68" customFormat="1" ht="10.5">
      <c r="A299" s="75">
        <v>297</v>
      </c>
      <c r="B299" s="77" t="s">
        <v>3501</v>
      </c>
      <c r="C299" s="77" t="s">
        <v>3508</v>
      </c>
      <c r="D299" s="77" t="s">
        <v>42</v>
      </c>
      <c r="E299" s="77">
        <v>1000</v>
      </c>
      <c r="F299" s="77"/>
      <c r="G299" s="46"/>
      <c r="H299" s="80"/>
    </row>
    <row r="300" spans="1:8" s="68" customFormat="1" ht="10.5">
      <c r="A300" s="75">
        <v>298</v>
      </c>
      <c r="B300" s="77" t="s">
        <v>3501</v>
      </c>
      <c r="C300" s="77" t="s">
        <v>3509</v>
      </c>
      <c r="D300" s="77" t="s">
        <v>42</v>
      </c>
      <c r="E300" s="77">
        <v>1000</v>
      </c>
      <c r="F300" s="77"/>
      <c r="G300" s="46"/>
      <c r="H300" s="80"/>
    </row>
    <row r="301" spans="1:8" s="68" customFormat="1" ht="10.5">
      <c r="A301" s="75">
        <v>299</v>
      </c>
      <c r="B301" s="77" t="s">
        <v>3501</v>
      </c>
      <c r="C301" s="77" t="s">
        <v>3510</v>
      </c>
      <c r="D301" s="77" t="s">
        <v>42</v>
      </c>
      <c r="E301" s="77">
        <v>1000</v>
      </c>
      <c r="F301" s="77"/>
      <c r="G301" s="46"/>
      <c r="H301" s="80"/>
    </row>
    <row r="302" spans="1:8" s="68" customFormat="1" ht="10.5">
      <c r="A302" s="75">
        <v>300</v>
      </c>
      <c r="B302" s="77" t="s">
        <v>3501</v>
      </c>
      <c r="C302" s="77" t="s">
        <v>3511</v>
      </c>
      <c r="D302" s="77" t="s">
        <v>42</v>
      </c>
      <c r="E302" s="77">
        <v>2000</v>
      </c>
      <c r="F302" s="77"/>
      <c r="G302" s="46"/>
      <c r="H302" s="80"/>
    </row>
    <row r="303" spans="1:8" s="68" customFormat="1" ht="10.5">
      <c r="A303" s="75">
        <v>301</v>
      </c>
      <c r="B303" s="77" t="s">
        <v>3501</v>
      </c>
      <c r="C303" s="77" t="s">
        <v>3512</v>
      </c>
      <c r="D303" s="77" t="s">
        <v>42</v>
      </c>
      <c r="E303" s="77">
        <v>1000</v>
      </c>
      <c r="F303" s="77"/>
      <c r="G303" s="46"/>
      <c r="H303" s="80"/>
    </row>
    <row r="304" spans="1:8" s="68" customFormat="1" ht="10.5">
      <c r="A304" s="75">
        <v>302</v>
      </c>
      <c r="B304" s="77" t="s">
        <v>3501</v>
      </c>
      <c r="C304" s="77" t="s">
        <v>3513</v>
      </c>
      <c r="D304" s="77" t="s">
        <v>42</v>
      </c>
      <c r="E304" s="77">
        <v>1000</v>
      </c>
      <c r="F304" s="77"/>
      <c r="G304" s="46"/>
      <c r="H304" s="80"/>
    </row>
    <row r="305" spans="1:8" s="68" customFormat="1" ht="10.5">
      <c r="A305" s="75">
        <v>303</v>
      </c>
      <c r="B305" s="77" t="s">
        <v>3501</v>
      </c>
      <c r="C305" s="77" t="s">
        <v>3514</v>
      </c>
      <c r="D305" s="77" t="s">
        <v>42</v>
      </c>
      <c r="E305" s="77">
        <v>1000</v>
      </c>
      <c r="F305" s="77"/>
      <c r="G305" s="46"/>
      <c r="H305" s="80"/>
    </row>
    <row r="306" spans="1:8" s="68" customFormat="1" ht="10.5">
      <c r="A306" s="75">
        <v>304</v>
      </c>
      <c r="B306" s="77" t="s">
        <v>3515</v>
      </c>
      <c r="C306" s="77" t="s">
        <v>3516</v>
      </c>
      <c r="D306" s="77" t="s">
        <v>42</v>
      </c>
      <c r="E306" s="77">
        <v>2</v>
      </c>
      <c r="F306" s="77"/>
      <c r="G306" s="87"/>
      <c r="H306" s="80"/>
    </row>
    <row r="307" spans="1:8" s="68" customFormat="1" ht="10.5">
      <c r="A307" s="75">
        <v>305</v>
      </c>
      <c r="B307" s="77" t="s">
        <v>3517</v>
      </c>
      <c r="C307" s="77" t="s">
        <v>3518</v>
      </c>
      <c r="D307" s="77" t="s">
        <v>42</v>
      </c>
      <c r="E307" s="77">
        <v>1</v>
      </c>
      <c r="F307" s="77"/>
      <c r="G307" s="87"/>
      <c r="H307" s="80"/>
    </row>
    <row r="308" spans="1:8" s="68" customFormat="1" ht="10.5">
      <c r="A308" s="75">
        <v>306</v>
      </c>
      <c r="B308" s="77" t="s">
        <v>3515</v>
      </c>
      <c r="C308" s="77" t="s">
        <v>3516</v>
      </c>
      <c r="D308" s="77" t="s">
        <v>42</v>
      </c>
      <c r="E308" s="77">
        <v>2</v>
      </c>
      <c r="F308" s="77"/>
      <c r="G308" s="87"/>
      <c r="H308" s="80"/>
    </row>
    <row r="309" spans="1:8" s="68" customFormat="1" ht="10.5">
      <c r="A309" s="75">
        <v>307</v>
      </c>
      <c r="B309" s="77" t="s">
        <v>3517</v>
      </c>
      <c r="C309" s="77" t="s">
        <v>3519</v>
      </c>
      <c r="D309" s="77" t="s">
        <v>42</v>
      </c>
      <c r="E309" s="77">
        <v>1</v>
      </c>
      <c r="F309" s="77"/>
      <c r="G309" s="87"/>
      <c r="H309" s="80"/>
    </row>
    <row r="310" spans="1:8" s="68" customFormat="1" ht="10.5">
      <c r="A310" s="75">
        <v>308</v>
      </c>
      <c r="B310" s="77" t="s">
        <v>1024</v>
      </c>
      <c r="C310" s="77" t="s">
        <v>3520</v>
      </c>
      <c r="D310" s="77" t="s">
        <v>42</v>
      </c>
      <c r="E310" s="77">
        <v>2</v>
      </c>
      <c r="F310" s="77"/>
      <c r="G310" s="87"/>
      <c r="H310" s="80"/>
    </row>
    <row r="311" spans="1:8" s="68" customFormat="1" ht="10.5">
      <c r="A311" s="75">
        <v>309</v>
      </c>
      <c r="B311" s="77" t="s">
        <v>3521</v>
      </c>
      <c r="C311" s="77" t="s">
        <v>3522</v>
      </c>
      <c r="D311" s="77" t="s">
        <v>42</v>
      </c>
      <c r="E311" s="77">
        <v>2</v>
      </c>
      <c r="F311" s="77"/>
      <c r="G311" s="87"/>
      <c r="H311" s="80"/>
    </row>
    <row r="312" spans="1:8" s="68" customFormat="1" ht="10.5">
      <c r="A312" s="75">
        <v>310</v>
      </c>
      <c r="B312" s="77" t="s">
        <v>3521</v>
      </c>
      <c r="C312" s="77" t="s">
        <v>3523</v>
      </c>
      <c r="D312" s="77" t="s">
        <v>42</v>
      </c>
      <c r="E312" s="77">
        <v>2</v>
      </c>
      <c r="F312" s="77"/>
      <c r="G312" s="87"/>
      <c r="H312" s="80"/>
    </row>
    <row r="313" spans="1:8" s="68" customFormat="1" ht="10.5">
      <c r="A313" s="75">
        <v>311</v>
      </c>
      <c r="B313" s="77" t="s">
        <v>1024</v>
      </c>
      <c r="C313" s="77" t="s">
        <v>3524</v>
      </c>
      <c r="D313" s="77" t="s">
        <v>42</v>
      </c>
      <c r="E313" s="77">
        <v>2</v>
      </c>
      <c r="F313" s="77"/>
      <c r="G313" s="87"/>
      <c r="H313" s="80"/>
    </row>
    <row r="314" spans="1:8" s="68" customFormat="1" ht="10.5">
      <c r="A314" s="75">
        <v>312</v>
      </c>
      <c r="B314" s="77" t="s">
        <v>3525</v>
      </c>
      <c r="C314" s="77" t="s">
        <v>3526</v>
      </c>
      <c r="D314" s="77" t="s">
        <v>42</v>
      </c>
      <c r="E314" s="77">
        <v>3</v>
      </c>
      <c r="F314" s="77"/>
      <c r="G314" s="87"/>
      <c r="H314" s="80"/>
    </row>
    <row r="315" spans="1:8" s="68" customFormat="1" ht="10.5">
      <c r="A315" s="75">
        <v>313</v>
      </c>
      <c r="B315" s="77" t="s">
        <v>3527</v>
      </c>
      <c r="C315" s="77" t="s">
        <v>3528</v>
      </c>
      <c r="D315" s="77" t="s">
        <v>42</v>
      </c>
      <c r="E315" s="77">
        <v>3</v>
      </c>
      <c r="F315" s="77"/>
      <c r="G315" s="87"/>
      <c r="H315" s="80"/>
    </row>
    <row r="316" spans="1:8" s="68" customFormat="1" ht="10.5">
      <c r="A316" s="75">
        <v>314</v>
      </c>
      <c r="B316" s="77" t="s">
        <v>3529</v>
      </c>
      <c r="C316" s="77" t="s">
        <v>3530</v>
      </c>
      <c r="D316" s="77" t="s">
        <v>42</v>
      </c>
      <c r="E316" s="77">
        <v>6</v>
      </c>
      <c r="F316" s="77"/>
      <c r="G316" s="87"/>
      <c r="H316" s="80"/>
    </row>
    <row r="317" spans="1:8" s="68" customFormat="1" ht="10.5">
      <c r="A317" s="75">
        <v>315</v>
      </c>
      <c r="B317" s="77" t="s">
        <v>3525</v>
      </c>
      <c r="C317" s="77" t="s">
        <v>3531</v>
      </c>
      <c r="D317" s="77" t="s">
        <v>42</v>
      </c>
      <c r="E317" s="77">
        <v>4</v>
      </c>
      <c r="F317" s="77"/>
      <c r="G317" s="87"/>
      <c r="H317" s="80"/>
    </row>
    <row r="318" spans="1:8" s="68" customFormat="1" ht="10.5">
      <c r="A318" s="75">
        <v>316</v>
      </c>
      <c r="B318" s="77" t="s">
        <v>3532</v>
      </c>
      <c r="C318" s="77" t="s">
        <v>3533</v>
      </c>
      <c r="D318" s="77" t="s">
        <v>42</v>
      </c>
      <c r="E318" s="77">
        <v>6</v>
      </c>
      <c r="F318" s="77"/>
      <c r="G318" s="87"/>
      <c r="H318" s="80"/>
    </row>
    <row r="319" spans="1:8" s="68" customFormat="1" ht="10.5">
      <c r="A319" s="75">
        <v>317</v>
      </c>
      <c r="B319" s="77" t="s">
        <v>3534</v>
      </c>
      <c r="C319" s="77" t="s">
        <v>3535</v>
      </c>
      <c r="D319" s="77" t="s">
        <v>42</v>
      </c>
      <c r="E319" s="77">
        <v>6</v>
      </c>
      <c r="F319" s="77"/>
      <c r="G319" s="75"/>
      <c r="H319" s="80"/>
    </row>
    <row r="320" spans="1:8" s="68" customFormat="1" ht="10.5">
      <c r="A320" s="75">
        <v>318</v>
      </c>
      <c r="B320" s="77" t="s">
        <v>3536</v>
      </c>
      <c r="C320" s="77" t="s">
        <v>3537</v>
      </c>
      <c r="D320" s="77" t="s">
        <v>42</v>
      </c>
      <c r="E320" s="77">
        <v>3</v>
      </c>
      <c r="F320" s="77"/>
      <c r="G320" s="88"/>
      <c r="H320" s="80"/>
    </row>
    <row r="321" spans="1:8" s="68" customFormat="1" ht="10.5">
      <c r="A321" s="75">
        <v>319</v>
      </c>
      <c r="B321" s="77" t="s">
        <v>3536</v>
      </c>
      <c r="C321" s="77" t="s">
        <v>3537</v>
      </c>
      <c r="D321" s="77" t="s">
        <v>42</v>
      </c>
      <c r="E321" s="77">
        <v>1</v>
      </c>
      <c r="F321" s="77"/>
      <c r="G321" s="88"/>
      <c r="H321" s="80"/>
    </row>
    <row r="322" spans="1:8" s="68" customFormat="1" ht="10.5">
      <c r="A322" s="75">
        <v>320</v>
      </c>
      <c r="B322" s="77" t="s">
        <v>3538</v>
      </c>
      <c r="C322" s="77" t="s">
        <v>3539</v>
      </c>
      <c r="D322" s="77" t="s">
        <v>42</v>
      </c>
      <c r="E322" s="77">
        <v>3</v>
      </c>
      <c r="F322" s="77"/>
      <c r="G322" s="88"/>
      <c r="H322" s="80"/>
    </row>
    <row r="323" spans="1:8" s="68" customFormat="1" ht="10.5">
      <c r="A323" s="75">
        <v>321</v>
      </c>
      <c r="B323" s="77" t="s">
        <v>3538</v>
      </c>
      <c r="C323" s="77" t="s">
        <v>3540</v>
      </c>
      <c r="D323" s="77" t="s">
        <v>42</v>
      </c>
      <c r="E323" s="77">
        <v>3</v>
      </c>
      <c r="F323" s="77"/>
      <c r="G323" s="88"/>
      <c r="H323" s="80"/>
    </row>
    <row r="324" spans="1:8" s="68" customFormat="1" ht="10.5">
      <c r="A324" s="75">
        <v>322</v>
      </c>
      <c r="B324" s="77" t="s">
        <v>3541</v>
      </c>
      <c r="C324" s="77" t="s">
        <v>3542</v>
      </c>
      <c r="D324" s="77" t="s">
        <v>42</v>
      </c>
      <c r="E324" s="77">
        <v>1</v>
      </c>
      <c r="F324" s="77"/>
      <c r="G324" s="87"/>
      <c r="H324" s="80"/>
    </row>
    <row r="325" spans="1:8" s="68" customFormat="1" ht="10.5">
      <c r="A325" s="75">
        <v>323</v>
      </c>
      <c r="B325" s="77" t="s">
        <v>3543</v>
      </c>
      <c r="C325" s="77" t="s">
        <v>3544</v>
      </c>
      <c r="D325" s="77" t="s">
        <v>42</v>
      </c>
      <c r="E325" s="77">
        <v>2</v>
      </c>
      <c r="F325" s="77"/>
      <c r="G325" s="87"/>
      <c r="H325" s="80"/>
    </row>
    <row r="326" spans="1:8" s="68" customFormat="1" ht="10.5">
      <c r="A326" s="75">
        <v>324</v>
      </c>
      <c r="B326" s="77" t="s">
        <v>3545</v>
      </c>
      <c r="C326" s="77" t="s">
        <v>3546</v>
      </c>
      <c r="D326" s="77" t="s">
        <v>42</v>
      </c>
      <c r="E326" s="77">
        <v>20</v>
      </c>
      <c r="F326" s="77"/>
      <c r="G326" s="88"/>
      <c r="H326" s="80"/>
    </row>
    <row r="327" spans="1:8" s="68" customFormat="1" ht="10.5">
      <c r="A327" s="75">
        <v>325</v>
      </c>
      <c r="B327" s="77" t="s">
        <v>3547</v>
      </c>
      <c r="C327" s="77" t="s">
        <v>3548</v>
      </c>
      <c r="D327" s="77" t="s">
        <v>42</v>
      </c>
      <c r="E327" s="77">
        <v>40</v>
      </c>
      <c r="F327" s="77"/>
      <c r="G327" s="88"/>
      <c r="H327" s="80"/>
    </row>
    <row r="328" spans="1:8" s="68" customFormat="1" ht="10.5">
      <c r="A328" s="75">
        <v>326</v>
      </c>
      <c r="B328" s="77" t="s">
        <v>1079</v>
      </c>
      <c r="C328" s="77" t="s">
        <v>3549</v>
      </c>
      <c r="D328" s="77" t="s">
        <v>42</v>
      </c>
      <c r="E328" s="77">
        <v>6</v>
      </c>
      <c r="F328" s="77"/>
      <c r="G328" s="87"/>
      <c r="H328" s="80"/>
    </row>
    <row r="329" spans="1:8" s="68" customFormat="1" ht="10.5">
      <c r="A329" s="75">
        <v>327</v>
      </c>
      <c r="B329" s="77" t="s">
        <v>1079</v>
      </c>
      <c r="C329" s="77" t="s">
        <v>3550</v>
      </c>
      <c r="D329" s="77" t="s">
        <v>42</v>
      </c>
      <c r="E329" s="77">
        <v>6</v>
      </c>
      <c r="F329" s="77"/>
      <c r="G329" s="87"/>
      <c r="H329" s="80"/>
    </row>
    <row r="330" spans="1:8" s="68" customFormat="1" ht="10.5">
      <c r="A330" s="75">
        <v>328</v>
      </c>
      <c r="B330" s="77" t="s">
        <v>3551</v>
      </c>
      <c r="C330" s="77" t="s">
        <v>3552</v>
      </c>
      <c r="D330" s="77" t="s">
        <v>42</v>
      </c>
      <c r="E330" s="77">
        <v>3</v>
      </c>
      <c r="F330" s="77"/>
      <c r="G330" s="75"/>
      <c r="H330" s="80"/>
    </row>
    <row r="331" spans="1:8" s="68" customFormat="1" ht="10.5">
      <c r="A331" s="75">
        <v>329</v>
      </c>
      <c r="B331" s="77" t="s">
        <v>3551</v>
      </c>
      <c r="C331" s="77" t="s">
        <v>3553</v>
      </c>
      <c r="D331" s="77" t="s">
        <v>42</v>
      </c>
      <c r="E331" s="77">
        <v>3</v>
      </c>
      <c r="F331" s="77"/>
      <c r="G331" s="75"/>
      <c r="H331" s="80"/>
    </row>
    <row r="332" spans="1:8" s="68" customFormat="1" ht="10.5">
      <c r="A332" s="75">
        <v>330</v>
      </c>
      <c r="B332" s="77" t="s">
        <v>3554</v>
      </c>
      <c r="C332" s="77" t="s">
        <v>3555</v>
      </c>
      <c r="D332" s="77" t="s">
        <v>42</v>
      </c>
      <c r="E332" s="77">
        <v>3</v>
      </c>
      <c r="F332" s="77"/>
      <c r="G332" s="75"/>
      <c r="H332" s="80"/>
    </row>
    <row r="333" spans="1:8" s="68" customFormat="1" ht="10.5">
      <c r="A333" s="75">
        <v>331</v>
      </c>
      <c r="B333" s="89" t="s">
        <v>3554</v>
      </c>
      <c r="C333" s="89" t="s">
        <v>3556</v>
      </c>
      <c r="D333" s="90" t="s">
        <v>42</v>
      </c>
      <c r="E333" s="91">
        <v>3</v>
      </c>
      <c r="F333" s="92"/>
      <c r="G333" s="75"/>
      <c r="H333" s="80"/>
    </row>
    <row r="334" spans="1:8" s="68" customFormat="1" ht="10.5">
      <c r="A334" s="75">
        <v>332</v>
      </c>
      <c r="B334" s="89" t="s">
        <v>3557</v>
      </c>
      <c r="C334" s="89" t="s">
        <v>3558</v>
      </c>
      <c r="D334" s="90" t="s">
        <v>42</v>
      </c>
      <c r="E334" s="91">
        <v>6</v>
      </c>
      <c r="F334" s="92"/>
      <c r="G334" s="75"/>
      <c r="H334" s="80"/>
    </row>
    <row r="335" spans="1:8" s="68" customFormat="1" ht="10.5">
      <c r="A335" s="75">
        <v>333</v>
      </c>
      <c r="B335" s="89" t="s">
        <v>3557</v>
      </c>
      <c r="C335" s="89" t="s">
        <v>3559</v>
      </c>
      <c r="D335" s="90" t="s">
        <v>42</v>
      </c>
      <c r="E335" s="91">
        <v>6</v>
      </c>
      <c r="F335" s="92"/>
      <c r="G335" s="75"/>
      <c r="H335" s="80"/>
    </row>
    <row r="336" spans="1:8" s="68" customFormat="1" ht="10.5">
      <c r="A336" s="75">
        <v>334</v>
      </c>
      <c r="B336" s="89" t="s">
        <v>3560</v>
      </c>
      <c r="C336" s="89" t="s">
        <v>3561</v>
      </c>
      <c r="D336" s="90" t="s">
        <v>42</v>
      </c>
      <c r="E336" s="91">
        <v>3</v>
      </c>
      <c r="F336" s="92"/>
      <c r="G336" s="87"/>
      <c r="H336" s="80"/>
    </row>
    <row r="337" spans="1:8" s="68" customFormat="1" ht="10.5">
      <c r="A337" s="75">
        <v>335</v>
      </c>
      <c r="B337" s="89" t="s">
        <v>3562</v>
      </c>
      <c r="C337" s="89" t="s">
        <v>3563</v>
      </c>
      <c r="D337" s="90" t="s">
        <v>42</v>
      </c>
      <c r="E337" s="91">
        <v>12</v>
      </c>
      <c r="F337" s="92"/>
      <c r="G337" s="87"/>
      <c r="H337" s="80"/>
    </row>
    <row r="338" spans="1:8" s="68" customFormat="1" ht="10.5">
      <c r="A338" s="75">
        <v>336</v>
      </c>
      <c r="B338" s="89" t="s">
        <v>3564</v>
      </c>
      <c r="C338" s="89" t="s">
        <v>3565</v>
      </c>
      <c r="D338" s="90" t="s">
        <v>42</v>
      </c>
      <c r="E338" s="91">
        <v>18</v>
      </c>
      <c r="F338" s="92"/>
      <c r="G338" s="87"/>
      <c r="H338" s="80"/>
    </row>
    <row r="339" spans="1:8" s="68" customFormat="1" ht="10.5">
      <c r="A339" s="75">
        <v>337</v>
      </c>
      <c r="B339" s="89" t="s">
        <v>260</v>
      </c>
      <c r="C339" s="89" t="s">
        <v>3566</v>
      </c>
      <c r="D339" s="90" t="s">
        <v>42</v>
      </c>
      <c r="E339" s="91">
        <v>12</v>
      </c>
      <c r="F339" s="92"/>
      <c r="G339" s="87"/>
      <c r="H339" s="80"/>
    </row>
    <row r="340" spans="1:8" s="69" customFormat="1" ht="21">
      <c r="A340" s="75">
        <v>338</v>
      </c>
      <c r="B340" s="93" t="s">
        <v>3567</v>
      </c>
      <c r="C340" s="93" t="s">
        <v>3568</v>
      </c>
      <c r="D340" s="94" t="s">
        <v>42</v>
      </c>
      <c r="E340" s="94">
        <v>450</v>
      </c>
      <c r="F340" s="95"/>
      <c r="G340" s="75"/>
      <c r="H340" s="90"/>
    </row>
    <row r="341" spans="1:8" s="69" customFormat="1" ht="21">
      <c r="A341" s="75">
        <v>339</v>
      </c>
      <c r="B341" s="93" t="s">
        <v>3569</v>
      </c>
      <c r="C341" s="93" t="s">
        <v>3570</v>
      </c>
      <c r="D341" s="94" t="s">
        <v>42</v>
      </c>
      <c r="E341" s="94">
        <v>100</v>
      </c>
      <c r="F341" s="95"/>
      <c r="G341" s="75"/>
      <c r="H341" s="90"/>
    </row>
    <row r="342" spans="1:8" s="69" customFormat="1" ht="21">
      <c r="A342" s="75">
        <v>340</v>
      </c>
      <c r="B342" s="93" t="s">
        <v>3571</v>
      </c>
      <c r="C342" s="93" t="s">
        <v>3572</v>
      </c>
      <c r="D342" s="94" t="s">
        <v>42</v>
      </c>
      <c r="E342" s="94">
        <v>20</v>
      </c>
      <c r="F342" s="95"/>
      <c r="G342" s="75"/>
      <c r="H342" s="90"/>
    </row>
    <row r="343" spans="1:8" s="69" customFormat="1" ht="21">
      <c r="A343" s="75">
        <v>341</v>
      </c>
      <c r="B343" s="93" t="s">
        <v>3573</v>
      </c>
      <c r="C343" s="93" t="s">
        <v>3574</v>
      </c>
      <c r="D343" s="94" t="s">
        <v>42</v>
      </c>
      <c r="E343" s="94">
        <v>30</v>
      </c>
      <c r="F343" s="95"/>
      <c r="G343" s="75"/>
      <c r="H343" s="90"/>
    </row>
    <row r="344" spans="1:8" s="69" customFormat="1" ht="21">
      <c r="A344" s="75">
        <v>342</v>
      </c>
      <c r="B344" s="93" t="s">
        <v>3575</v>
      </c>
      <c r="C344" s="93" t="s">
        <v>3576</v>
      </c>
      <c r="D344" s="94" t="s">
        <v>42</v>
      </c>
      <c r="E344" s="94">
        <v>20</v>
      </c>
      <c r="F344" s="95"/>
      <c r="G344" s="75"/>
      <c r="H344" s="90"/>
    </row>
    <row r="345" spans="1:8" s="69" customFormat="1" ht="21">
      <c r="A345" s="75">
        <v>343</v>
      </c>
      <c r="B345" s="93" t="s">
        <v>3577</v>
      </c>
      <c r="C345" s="93" t="s">
        <v>3578</v>
      </c>
      <c r="D345" s="94" t="s">
        <v>42</v>
      </c>
      <c r="E345" s="94">
        <v>30</v>
      </c>
      <c r="F345" s="95"/>
      <c r="G345" s="75"/>
      <c r="H345" s="90"/>
    </row>
    <row r="346" spans="1:8" s="69" customFormat="1" ht="21">
      <c r="A346" s="75">
        <v>344</v>
      </c>
      <c r="B346" s="93" t="s">
        <v>3579</v>
      </c>
      <c r="C346" s="93" t="s">
        <v>3580</v>
      </c>
      <c r="D346" s="94" t="s">
        <v>42</v>
      </c>
      <c r="E346" s="94">
        <v>20</v>
      </c>
      <c r="F346" s="95"/>
      <c r="G346" s="75"/>
      <c r="H346" s="90"/>
    </row>
    <row r="347" spans="1:8" s="69" customFormat="1" ht="21">
      <c r="A347" s="75">
        <v>345</v>
      </c>
      <c r="B347" s="93" t="s">
        <v>3581</v>
      </c>
      <c r="C347" s="93" t="s">
        <v>3582</v>
      </c>
      <c r="D347" s="94" t="s">
        <v>42</v>
      </c>
      <c r="E347" s="94">
        <v>20</v>
      </c>
      <c r="F347" s="95"/>
      <c r="G347" s="75"/>
      <c r="H347" s="90"/>
    </row>
    <row r="348" spans="1:8" s="69" customFormat="1" ht="21">
      <c r="A348" s="75">
        <v>346</v>
      </c>
      <c r="B348" s="93" t="s">
        <v>3583</v>
      </c>
      <c r="C348" s="93" t="s">
        <v>3584</v>
      </c>
      <c r="D348" s="94" t="s">
        <v>42</v>
      </c>
      <c r="E348" s="94">
        <v>20</v>
      </c>
      <c r="F348" s="95"/>
      <c r="G348" s="75"/>
      <c r="H348" s="90"/>
    </row>
    <row r="349" spans="1:8" s="69" customFormat="1" ht="10.5">
      <c r="A349" s="75">
        <v>347</v>
      </c>
      <c r="B349" s="96" t="s">
        <v>3585</v>
      </c>
      <c r="C349" s="97" t="s">
        <v>3586</v>
      </c>
      <c r="D349" s="94" t="s">
        <v>42</v>
      </c>
      <c r="E349" s="94">
        <v>90</v>
      </c>
      <c r="F349" s="98"/>
      <c r="G349" s="75"/>
      <c r="H349" s="90"/>
    </row>
    <row r="350" spans="1:8" s="69" customFormat="1" ht="10.5">
      <c r="A350" s="75">
        <v>348</v>
      </c>
      <c r="B350" s="96" t="s">
        <v>3587</v>
      </c>
      <c r="C350" s="97" t="s">
        <v>3588</v>
      </c>
      <c r="D350" s="94" t="s">
        <v>42</v>
      </c>
      <c r="E350" s="94">
        <v>60</v>
      </c>
      <c r="F350" s="98"/>
      <c r="G350" s="75"/>
      <c r="H350" s="90"/>
    </row>
    <row r="351" spans="1:8" s="69" customFormat="1" ht="21">
      <c r="A351" s="75">
        <v>349</v>
      </c>
      <c r="B351" s="93" t="s">
        <v>3589</v>
      </c>
      <c r="C351" s="93" t="s">
        <v>3590</v>
      </c>
      <c r="D351" s="94" t="s">
        <v>42</v>
      </c>
      <c r="E351" s="94">
        <v>20</v>
      </c>
      <c r="F351" s="95"/>
      <c r="G351" s="75"/>
      <c r="H351" s="90"/>
    </row>
    <row r="352" spans="1:8" s="69" customFormat="1" ht="21">
      <c r="A352" s="75">
        <v>350</v>
      </c>
      <c r="B352" s="93" t="s">
        <v>3591</v>
      </c>
      <c r="C352" s="93" t="s">
        <v>3592</v>
      </c>
      <c r="D352" s="94" t="s">
        <v>42</v>
      </c>
      <c r="E352" s="94">
        <v>20</v>
      </c>
      <c r="F352" s="95"/>
      <c r="G352" s="75"/>
      <c r="H352" s="90"/>
    </row>
    <row r="353" spans="1:8" s="69" customFormat="1" ht="10.5">
      <c r="A353" s="75">
        <v>351</v>
      </c>
      <c r="B353" s="96" t="s">
        <v>3593</v>
      </c>
      <c r="C353" s="97" t="s">
        <v>3594</v>
      </c>
      <c r="D353" s="94" t="s">
        <v>42</v>
      </c>
      <c r="E353" s="94">
        <v>20</v>
      </c>
      <c r="F353" s="98"/>
      <c r="G353" s="75"/>
      <c r="H353" s="90"/>
    </row>
    <row r="354" spans="1:8" s="69" customFormat="1" ht="21">
      <c r="A354" s="75">
        <v>352</v>
      </c>
      <c r="B354" s="93" t="s">
        <v>3595</v>
      </c>
      <c r="C354" s="93" t="s">
        <v>3596</v>
      </c>
      <c r="D354" s="94" t="s">
        <v>42</v>
      </c>
      <c r="E354" s="94">
        <v>60</v>
      </c>
      <c r="F354" s="95"/>
      <c r="G354" s="75"/>
      <c r="H354" s="90"/>
    </row>
    <row r="355" spans="1:8" s="69" customFormat="1" ht="10.5">
      <c r="A355" s="75">
        <v>353</v>
      </c>
      <c r="B355" s="96" t="s">
        <v>3597</v>
      </c>
      <c r="C355" s="97" t="s">
        <v>3598</v>
      </c>
      <c r="D355" s="94" t="s">
        <v>42</v>
      </c>
      <c r="E355" s="94">
        <v>60</v>
      </c>
      <c r="F355" s="99"/>
      <c r="G355" s="75"/>
      <c r="H355" s="90"/>
    </row>
    <row r="356" spans="1:8" s="69" customFormat="1" ht="21">
      <c r="A356" s="75">
        <v>354</v>
      </c>
      <c r="B356" s="93" t="s">
        <v>3599</v>
      </c>
      <c r="C356" s="93" t="s">
        <v>3600</v>
      </c>
      <c r="D356" s="94" t="s">
        <v>42</v>
      </c>
      <c r="E356" s="94">
        <v>60</v>
      </c>
      <c r="F356" s="95"/>
      <c r="G356" s="75"/>
      <c r="H356" s="90"/>
    </row>
    <row r="357" spans="1:8" s="69" customFormat="1" ht="21">
      <c r="A357" s="75">
        <v>355</v>
      </c>
      <c r="B357" s="93" t="s">
        <v>3601</v>
      </c>
      <c r="C357" s="93" t="s">
        <v>3602</v>
      </c>
      <c r="D357" s="94" t="s">
        <v>42</v>
      </c>
      <c r="E357" s="94">
        <v>100</v>
      </c>
      <c r="F357" s="95"/>
      <c r="G357" s="75"/>
      <c r="H357" s="90"/>
    </row>
    <row r="358" spans="1:8" s="69" customFormat="1" ht="10.5">
      <c r="A358" s="75">
        <v>356</v>
      </c>
      <c r="B358" s="100" t="s">
        <v>3603</v>
      </c>
      <c r="C358" s="93" t="s">
        <v>3604</v>
      </c>
      <c r="D358" s="94" t="s">
        <v>42</v>
      </c>
      <c r="E358" s="94">
        <v>70</v>
      </c>
      <c r="F358" s="76"/>
      <c r="G358" s="75"/>
      <c r="H358" s="90"/>
    </row>
    <row r="359" spans="1:8" s="69" customFormat="1" ht="21">
      <c r="A359" s="75">
        <v>357</v>
      </c>
      <c r="B359" s="100" t="s">
        <v>3605</v>
      </c>
      <c r="C359" s="93" t="s">
        <v>3606</v>
      </c>
      <c r="D359" s="94" t="s">
        <v>42</v>
      </c>
      <c r="E359" s="94">
        <v>20</v>
      </c>
      <c r="F359" s="76"/>
      <c r="G359" s="75"/>
      <c r="H359" s="90"/>
    </row>
    <row r="360" spans="1:8" s="69" customFormat="1" ht="10.5">
      <c r="A360" s="75">
        <v>358</v>
      </c>
      <c r="B360" s="93" t="s">
        <v>3607</v>
      </c>
      <c r="C360" s="93" t="s">
        <v>3608</v>
      </c>
      <c r="D360" s="94" t="s">
        <v>42</v>
      </c>
      <c r="E360" s="94">
        <v>20</v>
      </c>
      <c r="F360" s="95"/>
      <c r="G360" s="75"/>
      <c r="H360" s="90"/>
    </row>
    <row r="361" spans="1:8" s="69" customFormat="1" ht="10.5">
      <c r="A361" s="75">
        <v>359</v>
      </c>
      <c r="B361" s="96" t="s">
        <v>3609</v>
      </c>
      <c r="C361" s="97" t="s">
        <v>3610</v>
      </c>
      <c r="D361" s="94" t="s">
        <v>42</v>
      </c>
      <c r="E361" s="94">
        <v>100</v>
      </c>
      <c r="F361" s="99"/>
      <c r="G361" s="75"/>
      <c r="H361" s="90"/>
    </row>
    <row r="362" spans="1:8" s="69" customFormat="1" ht="10.5">
      <c r="A362" s="75">
        <v>360</v>
      </c>
      <c r="B362" s="93" t="s">
        <v>3611</v>
      </c>
      <c r="C362" s="93" t="s">
        <v>3612</v>
      </c>
      <c r="D362" s="94" t="s">
        <v>42</v>
      </c>
      <c r="E362" s="94">
        <v>100</v>
      </c>
      <c r="F362" s="95"/>
      <c r="G362" s="75"/>
      <c r="H362" s="90"/>
    </row>
    <row r="363" spans="1:8" s="69" customFormat="1" ht="10.5">
      <c r="A363" s="75">
        <v>361</v>
      </c>
      <c r="B363" s="96" t="s">
        <v>3613</v>
      </c>
      <c r="C363" s="97" t="s">
        <v>3614</v>
      </c>
      <c r="D363" s="94" t="s">
        <v>42</v>
      </c>
      <c r="E363" s="94">
        <v>20</v>
      </c>
      <c r="F363" s="99"/>
      <c r="G363" s="75"/>
      <c r="H363" s="90"/>
    </row>
    <row r="364" spans="1:8" s="69" customFormat="1" ht="10.5">
      <c r="A364" s="75">
        <v>362</v>
      </c>
      <c r="B364" s="93" t="s">
        <v>3615</v>
      </c>
      <c r="C364" s="93" t="s">
        <v>3616</v>
      </c>
      <c r="D364" s="94" t="s">
        <v>42</v>
      </c>
      <c r="E364" s="94">
        <v>20</v>
      </c>
      <c r="F364" s="95"/>
      <c r="G364" s="75"/>
      <c r="H364" s="90"/>
    </row>
    <row r="365" spans="1:8" s="69" customFormat="1" ht="10.5">
      <c r="A365" s="75">
        <v>363</v>
      </c>
      <c r="B365" s="96" t="s">
        <v>3617</v>
      </c>
      <c r="C365" s="97" t="s">
        <v>3618</v>
      </c>
      <c r="D365" s="94" t="s">
        <v>42</v>
      </c>
      <c r="E365" s="94">
        <v>20</v>
      </c>
      <c r="F365" s="99"/>
      <c r="G365" s="75"/>
      <c r="H365" s="90"/>
    </row>
    <row r="366" spans="1:8" s="69" customFormat="1" ht="10.5">
      <c r="A366" s="75">
        <v>364</v>
      </c>
      <c r="B366" s="96" t="s">
        <v>3617</v>
      </c>
      <c r="C366" s="97" t="s">
        <v>3619</v>
      </c>
      <c r="D366" s="94" t="s">
        <v>42</v>
      </c>
      <c r="E366" s="94">
        <v>20</v>
      </c>
      <c r="F366" s="99"/>
      <c r="G366" s="75"/>
      <c r="H366" s="90"/>
    </row>
    <row r="367" spans="1:8" s="69" customFormat="1" ht="10.5">
      <c r="A367" s="75">
        <v>365</v>
      </c>
      <c r="B367" s="96" t="s">
        <v>3620</v>
      </c>
      <c r="C367" s="97" t="s">
        <v>3621</v>
      </c>
      <c r="D367" s="94" t="s">
        <v>42</v>
      </c>
      <c r="E367" s="94">
        <v>20</v>
      </c>
      <c r="F367" s="99"/>
      <c r="G367" s="75"/>
      <c r="H367" s="90"/>
    </row>
    <row r="368" spans="1:8" s="69" customFormat="1" ht="10.5">
      <c r="A368" s="75">
        <v>366</v>
      </c>
      <c r="B368" s="96" t="s">
        <v>3622</v>
      </c>
      <c r="C368" s="97" t="s">
        <v>3623</v>
      </c>
      <c r="D368" s="94" t="s">
        <v>42</v>
      </c>
      <c r="E368" s="94">
        <v>100</v>
      </c>
      <c r="F368" s="99"/>
      <c r="G368" s="75"/>
      <c r="H368" s="90"/>
    </row>
    <row r="369" spans="1:8" s="69" customFormat="1" ht="10.5">
      <c r="A369" s="75">
        <v>367</v>
      </c>
      <c r="B369" s="96" t="s">
        <v>3624</v>
      </c>
      <c r="C369" s="97" t="s">
        <v>3623</v>
      </c>
      <c r="D369" s="94" t="s">
        <v>42</v>
      </c>
      <c r="E369" s="94">
        <v>100</v>
      </c>
      <c r="F369" s="99"/>
      <c r="G369" s="75"/>
      <c r="H369" s="90"/>
    </row>
    <row r="370" spans="1:8" s="69" customFormat="1" ht="10.5">
      <c r="A370" s="75">
        <v>368</v>
      </c>
      <c r="B370" s="96" t="s">
        <v>3624</v>
      </c>
      <c r="C370" s="97" t="s">
        <v>3625</v>
      </c>
      <c r="D370" s="94" t="s">
        <v>42</v>
      </c>
      <c r="E370" s="94">
        <v>30</v>
      </c>
      <c r="F370" s="99"/>
      <c r="G370" s="75"/>
      <c r="H370" s="90"/>
    </row>
    <row r="371" spans="1:8" s="69" customFormat="1" ht="10.5">
      <c r="A371" s="75">
        <v>369</v>
      </c>
      <c r="B371" s="96" t="s">
        <v>3626</v>
      </c>
      <c r="C371" s="97" t="s">
        <v>3627</v>
      </c>
      <c r="D371" s="94" t="s">
        <v>42</v>
      </c>
      <c r="E371" s="94">
        <v>60</v>
      </c>
      <c r="F371" s="99"/>
      <c r="G371" s="75"/>
      <c r="H371" s="90"/>
    </row>
    <row r="372" spans="1:8" s="69" customFormat="1" ht="10.5">
      <c r="A372" s="75">
        <v>370</v>
      </c>
      <c r="B372" s="96" t="s">
        <v>3628</v>
      </c>
      <c r="C372" s="97" t="s">
        <v>3629</v>
      </c>
      <c r="D372" s="94" t="s">
        <v>42</v>
      </c>
      <c r="E372" s="94">
        <v>100</v>
      </c>
      <c r="F372" s="99"/>
      <c r="G372" s="75"/>
      <c r="H372" s="90"/>
    </row>
    <row r="373" spans="1:8" s="69" customFormat="1" ht="21">
      <c r="A373" s="75">
        <v>371</v>
      </c>
      <c r="B373" s="93" t="s">
        <v>3628</v>
      </c>
      <c r="C373" s="93" t="s">
        <v>3630</v>
      </c>
      <c r="D373" s="94" t="s">
        <v>42</v>
      </c>
      <c r="E373" s="94">
        <v>100</v>
      </c>
      <c r="F373" s="95"/>
      <c r="G373" s="75"/>
      <c r="H373" s="90"/>
    </row>
    <row r="374" spans="1:8" s="69" customFormat="1" ht="10.5">
      <c r="A374" s="75">
        <v>372</v>
      </c>
      <c r="B374" s="96" t="s">
        <v>3631</v>
      </c>
      <c r="C374" s="97" t="s">
        <v>3632</v>
      </c>
      <c r="D374" s="94" t="s">
        <v>42</v>
      </c>
      <c r="E374" s="94">
        <v>60</v>
      </c>
      <c r="F374" s="99"/>
      <c r="G374" s="75"/>
      <c r="H374" s="90"/>
    </row>
    <row r="375" spans="1:8" s="69" customFormat="1" ht="21">
      <c r="A375" s="75">
        <v>373</v>
      </c>
      <c r="B375" s="93" t="s">
        <v>3631</v>
      </c>
      <c r="C375" s="93" t="s">
        <v>3633</v>
      </c>
      <c r="D375" s="94" t="s">
        <v>42</v>
      </c>
      <c r="E375" s="94">
        <v>60</v>
      </c>
      <c r="F375" s="95"/>
      <c r="G375" s="75"/>
      <c r="H375" s="90"/>
    </row>
    <row r="376" spans="1:8" s="69" customFormat="1" ht="10.5">
      <c r="A376" s="75">
        <v>374</v>
      </c>
      <c r="B376" s="96" t="s">
        <v>3634</v>
      </c>
      <c r="C376" s="97" t="s">
        <v>3635</v>
      </c>
      <c r="D376" s="94" t="s">
        <v>42</v>
      </c>
      <c r="E376" s="94">
        <v>60</v>
      </c>
      <c r="F376" s="99"/>
      <c r="G376" s="75"/>
      <c r="H376" s="90"/>
    </row>
    <row r="377" spans="1:8" s="69" customFormat="1" ht="10.5">
      <c r="A377" s="75">
        <v>375</v>
      </c>
      <c r="B377" s="96" t="s">
        <v>3636</v>
      </c>
      <c r="C377" s="97" t="s">
        <v>3637</v>
      </c>
      <c r="D377" s="94" t="s">
        <v>42</v>
      </c>
      <c r="E377" s="94">
        <v>40</v>
      </c>
      <c r="F377" s="99"/>
      <c r="G377" s="75"/>
      <c r="H377" s="90"/>
    </row>
    <row r="378" spans="1:8" s="69" customFormat="1" ht="10.5">
      <c r="A378" s="75">
        <v>376</v>
      </c>
      <c r="B378" s="96" t="s">
        <v>3636</v>
      </c>
      <c r="C378" s="97" t="s">
        <v>3637</v>
      </c>
      <c r="D378" s="94" t="s">
        <v>42</v>
      </c>
      <c r="E378" s="94">
        <v>40</v>
      </c>
      <c r="F378" s="99"/>
      <c r="G378" s="75"/>
      <c r="H378" s="90"/>
    </row>
    <row r="379" spans="1:8" s="69" customFormat="1" ht="10.5">
      <c r="A379" s="75">
        <v>377</v>
      </c>
      <c r="B379" s="96" t="s">
        <v>3636</v>
      </c>
      <c r="C379" s="97" t="s">
        <v>3637</v>
      </c>
      <c r="D379" s="94" t="s">
        <v>42</v>
      </c>
      <c r="E379" s="94">
        <v>40</v>
      </c>
      <c r="F379" s="99"/>
      <c r="G379" s="75"/>
      <c r="H379" s="90"/>
    </row>
    <row r="380" spans="1:8" s="69" customFormat="1" ht="31.5">
      <c r="A380" s="75">
        <v>378</v>
      </c>
      <c r="B380" s="93" t="s">
        <v>3638</v>
      </c>
      <c r="C380" s="93" t="s">
        <v>3639</v>
      </c>
      <c r="D380" s="94" t="s">
        <v>42</v>
      </c>
      <c r="E380" s="94">
        <v>40</v>
      </c>
      <c r="F380" s="95"/>
      <c r="G380" s="75"/>
      <c r="H380" s="90"/>
    </row>
    <row r="381" spans="1:8" s="69" customFormat="1" ht="10.5">
      <c r="A381" s="75">
        <v>379</v>
      </c>
      <c r="B381" s="96" t="s">
        <v>3640</v>
      </c>
      <c r="C381" s="97" t="s">
        <v>3641</v>
      </c>
      <c r="D381" s="94" t="s">
        <v>42</v>
      </c>
      <c r="E381" s="94">
        <v>100</v>
      </c>
      <c r="F381" s="99"/>
      <c r="G381" s="75"/>
      <c r="H381" s="90"/>
    </row>
    <row r="382" spans="1:8" s="69" customFormat="1" ht="10.5">
      <c r="A382" s="75">
        <v>380</v>
      </c>
      <c r="B382" s="96" t="s">
        <v>3642</v>
      </c>
      <c r="C382" s="97" t="s">
        <v>3643</v>
      </c>
      <c r="D382" s="94" t="s">
        <v>42</v>
      </c>
      <c r="E382" s="94">
        <v>70</v>
      </c>
      <c r="F382" s="99"/>
      <c r="G382" s="75"/>
      <c r="H382" s="90"/>
    </row>
    <row r="383" spans="1:8" s="69" customFormat="1" ht="10.5">
      <c r="A383" s="75">
        <v>381</v>
      </c>
      <c r="B383" s="96" t="s">
        <v>3644</v>
      </c>
      <c r="C383" s="97" t="s">
        <v>3645</v>
      </c>
      <c r="D383" s="94" t="s">
        <v>42</v>
      </c>
      <c r="E383" s="94">
        <v>20</v>
      </c>
      <c r="F383" s="99"/>
      <c r="G383" s="75"/>
      <c r="H383" s="90"/>
    </row>
    <row r="384" spans="1:8" s="69" customFormat="1" ht="10.5">
      <c r="A384" s="75">
        <v>382</v>
      </c>
      <c r="B384" s="96" t="s">
        <v>3646</v>
      </c>
      <c r="C384" s="97" t="s">
        <v>3645</v>
      </c>
      <c r="D384" s="94" t="s">
        <v>42</v>
      </c>
      <c r="E384" s="94">
        <v>20</v>
      </c>
      <c r="F384" s="99"/>
      <c r="G384" s="75"/>
      <c r="H384" s="90"/>
    </row>
    <row r="385" spans="1:8" s="69" customFormat="1" ht="21">
      <c r="A385" s="75">
        <v>383</v>
      </c>
      <c r="B385" s="93" t="s">
        <v>3647</v>
      </c>
      <c r="C385" s="93" t="s">
        <v>3648</v>
      </c>
      <c r="D385" s="94" t="s">
        <v>42</v>
      </c>
      <c r="E385" s="94">
        <v>20</v>
      </c>
      <c r="F385" s="95"/>
      <c r="G385" s="75"/>
      <c r="H385" s="90"/>
    </row>
    <row r="386" spans="1:8" s="69" customFormat="1" ht="10.5">
      <c r="A386" s="75">
        <v>384</v>
      </c>
      <c r="B386" s="96" t="s">
        <v>3649</v>
      </c>
      <c r="C386" s="97" t="s">
        <v>3650</v>
      </c>
      <c r="D386" s="94" t="s">
        <v>42</v>
      </c>
      <c r="E386" s="94">
        <v>40</v>
      </c>
      <c r="F386" s="99"/>
      <c r="G386" s="75"/>
      <c r="H386" s="90"/>
    </row>
    <row r="387" spans="1:8" s="69" customFormat="1" ht="21">
      <c r="A387" s="75">
        <v>385</v>
      </c>
      <c r="B387" s="93" t="s">
        <v>3651</v>
      </c>
      <c r="C387" s="93" t="s">
        <v>3652</v>
      </c>
      <c r="D387" s="94" t="s">
        <v>42</v>
      </c>
      <c r="E387" s="94">
        <v>50</v>
      </c>
      <c r="F387" s="95"/>
      <c r="G387" s="75"/>
      <c r="H387" s="90"/>
    </row>
    <row r="388" spans="1:8" s="69" customFormat="1" ht="21">
      <c r="A388" s="75">
        <v>386</v>
      </c>
      <c r="B388" s="96" t="s">
        <v>1264</v>
      </c>
      <c r="C388" s="101" t="s">
        <v>3653</v>
      </c>
      <c r="D388" s="94" t="s">
        <v>42</v>
      </c>
      <c r="E388" s="94">
        <v>100</v>
      </c>
      <c r="F388" s="99"/>
      <c r="G388" s="75"/>
      <c r="H388" s="90"/>
    </row>
    <row r="389" spans="1:8" s="69" customFormat="1" ht="31.5">
      <c r="A389" s="75">
        <v>387</v>
      </c>
      <c r="B389" s="93" t="s">
        <v>3654</v>
      </c>
      <c r="C389" s="93" t="s">
        <v>3655</v>
      </c>
      <c r="D389" s="94" t="s">
        <v>42</v>
      </c>
      <c r="E389" s="94">
        <v>100</v>
      </c>
      <c r="F389" s="95"/>
      <c r="G389" s="75"/>
      <c r="H389" s="90"/>
    </row>
    <row r="390" spans="1:8" s="69" customFormat="1" ht="21">
      <c r="A390" s="75">
        <v>388</v>
      </c>
      <c r="B390" s="93" t="s">
        <v>3656</v>
      </c>
      <c r="C390" s="93" t="s">
        <v>3657</v>
      </c>
      <c r="D390" s="94" t="s">
        <v>42</v>
      </c>
      <c r="E390" s="94">
        <v>100</v>
      </c>
      <c r="F390" s="95"/>
      <c r="G390" s="75"/>
      <c r="H390" s="90"/>
    </row>
    <row r="391" spans="1:8" s="69" customFormat="1" ht="21">
      <c r="A391" s="75">
        <v>389</v>
      </c>
      <c r="B391" s="93" t="s">
        <v>3658</v>
      </c>
      <c r="C391" s="93" t="s">
        <v>3659</v>
      </c>
      <c r="D391" s="94" t="s">
        <v>42</v>
      </c>
      <c r="E391" s="94">
        <v>100</v>
      </c>
      <c r="F391" s="95"/>
      <c r="G391" s="75"/>
      <c r="H391" s="90"/>
    </row>
    <row r="392" spans="1:8" s="69" customFormat="1" ht="10.5">
      <c r="A392" s="75">
        <v>390</v>
      </c>
      <c r="B392" s="88" t="s">
        <v>3660</v>
      </c>
      <c r="C392" s="93" t="s">
        <v>3661</v>
      </c>
      <c r="D392" s="94" t="s">
        <v>42</v>
      </c>
      <c r="E392" s="94">
        <v>100</v>
      </c>
      <c r="F392" s="95"/>
      <c r="G392" s="75"/>
      <c r="H392" s="90"/>
    </row>
    <row r="393" spans="1:8" s="69" customFormat="1" ht="10.5">
      <c r="A393" s="75">
        <v>391</v>
      </c>
      <c r="B393" s="88" t="s">
        <v>3662</v>
      </c>
      <c r="C393" s="93" t="s">
        <v>3663</v>
      </c>
      <c r="D393" s="94" t="s">
        <v>42</v>
      </c>
      <c r="E393" s="94">
        <v>10</v>
      </c>
      <c r="F393" s="95"/>
      <c r="G393" s="75"/>
      <c r="H393" s="90"/>
    </row>
    <row r="394" spans="1:8" s="69" customFormat="1" ht="10.5">
      <c r="A394" s="75">
        <v>392</v>
      </c>
      <c r="B394" s="93" t="s">
        <v>3664</v>
      </c>
      <c r="C394" s="93" t="s">
        <v>3665</v>
      </c>
      <c r="D394" s="94" t="s">
        <v>42</v>
      </c>
      <c r="E394" s="94">
        <v>50</v>
      </c>
      <c r="F394" s="95"/>
      <c r="G394" s="75"/>
      <c r="H394" s="90"/>
    </row>
    <row r="395" spans="1:8" s="69" customFormat="1" ht="10.5">
      <c r="A395" s="75">
        <v>393</v>
      </c>
      <c r="B395" s="93" t="s">
        <v>3666</v>
      </c>
      <c r="C395" s="93" t="s">
        <v>3667</v>
      </c>
      <c r="D395" s="94" t="s">
        <v>42</v>
      </c>
      <c r="E395" s="94">
        <v>200</v>
      </c>
      <c r="F395" s="95"/>
      <c r="G395" s="75"/>
      <c r="H395" s="90"/>
    </row>
    <row r="396" spans="1:8" s="69" customFormat="1" ht="21">
      <c r="A396" s="75">
        <v>394</v>
      </c>
      <c r="B396" s="93" t="s">
        <v>3668</v>
      </c>
      <c r="C396" s="93" t="s">
        <v>3669</v>
      </c>
      <c r="D396" s="94" t="s">
        <v>42</v>
      </c>
      <c r="E396" s="94">
        <v>100</v>
      </c>
      <c r="F396" s="95"/>
      <c r="G396" s="75"/>
      <c r="H396" s="90"/>
    </row>
    <row r="397" spans="1:8" s="69" customFormat="1" ht="21">
      <c r="A397" s="75">
        <v>395</v>
      </c>
      <c r="B397" s="93" t="s">
        <v>3670</v>
      </c>
      <c r="C397" s="93" t="s">
        <v>3671</v>
      </c>
      <c r="D397" s="94" t="s">
        <v>42</v>
      </c>
      <c r="E397" s="94">
        <v>100</v>
      </c>
      <c r="F397" s="95"/>
      <c r="G397" s="75"/>
      <c r="H397" s="90"/>
    </row>
    <row r="398" spans="1:8" s="69" customFormat="1" ht="31.5">
      <c r="A398" s="75">
        <v>396</v>
      </c>
      <c r="B398" s="93" t="s">
        <v>3672</v>
      </c>
      <c r="C398" s="93" t="s">
        <v>3673</v>
      </c>
      <c r="D398" s="94" t="s">
        <v>42</v>
      </c>
      <c r="E398" s="94">
        <v>20</v>
      </c>
      <c r="F398" s="95"/>
      <c r="G398" s="75"/>
      <c r="H398" s="90"/>
    </row>
    <row r="399" spans="1:8" s="69" customFormat="1" ht="31.5">
      <c r="A399" s="75">
        <v>397</v>
      </c>
      <c r="B399" s="93" t="s">
        <v>3674</v>
      </c>
      <c r="C399" s="93" t="s">
        <v>3675</v>
      </c>
      <c r="D399" s="94" t="s">
        <v>42</v>
      </c>
      <c r="E399" s="94">
        <v>50</v>
      </c>
      <c r="F399" s="95"/>
      <c r="G399" s="75"/>
      <c r="H399" s="90"/>
    </row>
    <row r="400" spans="1:8" s="69" customFormat="1" ht="21">
      <c r="A400" s="75">
        <v>398</v>
      </c>
      <c r="B400" s="93" t="s">
        <v>3676</v>
      </c>
      <c r="C400" s="93" t="s">
        <v>3677</v>
      </c>
      <c r="D400" s="94" t="s">
        <v>42</v>
      </c>
      <c r="E400" s="94">
        <v>50</v>
      </c>
      <c r="F400" s="95"/>
      <c r="G400" s="75"/>
      <c r="H400" s="90"/>
    </row>
    <row r="401" spans="1:8" s="69" customFormat="1" ht="21">
      <c r="A401" s="75">
        <v>399</v>
      </c>
      <c r="B401" s="93" t="s">
        <v>3676</v>
      </c>
      <c r="C401" s="93" t="s">
        <v>3677</v>
      </c>
      <c r="D401" s="94" t="s">
        <v>42</v>
      </c>
      <c r="E401" s="94">
        <v>60</v>
      </c>
      <c r="F401" s="95"/>
      <c r="G401" s="75"/>
      <c r="H401" s="90"/>
    </row>
    <row r="402" spans="1:8" s="69" customFormat="1" ht="31.5">
      <c r="A402" s="75">
        <v>400</v>
      </c>
      <c r="B402" s="93" t="s">
        <v>3676</v>
      </c>
      <c r="C402" s="93" t="s">
        <v>3678</v>
      </c>
      <c r="D402" s="94" t="s">
        <v>42</v>
      </c>
      <c r="E402" s="94">
        <v>50</v>
      </c>
      <c r="F402" s="95"/>
      <c r="G402" s="75"/>
      <c r="H402" s="90"/>
    </row>
    <row r="403" spans="1:8" s="69" customFormat="1" ht="21">
      <c r="A403" s="75">
        <v>401</v>
      </c>
      <c r="B403" s="93" t="s">
        <v>3679</v>
      </c>
      <c r="C403" s="93" t="s">
        <v>3680</v>
      </c>
      <c r="D403" s="94" t="s">
        <v>42</v>
      </c>
      <c r="E403" s="94">
        <v>50</v>
      </c>
      <c r="F403" s="95"/>
      <c r="G403" s="75"/>
      <c r="H403" s="90"/>
    </row>
    <row r="404" spans="1:8" s="69" customFormat="1" ht="21">
      <c r="A404" s="75">
        <v>402</v>
      </c>
      <c r="B404" s="93" t="s">
        <v>3681</v>
      </c>
      <c r="C404" s="93" t="s">
        <v>3682</v>
      </c>
      <c r="D404" s="94" t="s">
        <v>42</v>
      </c>
      <c r="E404" s="94">
        <v>30</v>
      </c>
      <c r="F404" s="95"/>
      <c r="G404" s="75"/>
      <c r="H404" s="90"/>
    </row>
    <row r="405" spans="1:8" s="68" customFormat="1" ht="31.5">
      <c r="A405" s="75">
        <v>403</v>
      </c>
      <c r="B405" s="102" t="s">
        <v>3683</v>
      </c>
      <c r="C405" s="102" t="s">
        <v>3684</v>
      </c>
      <c r="D405" s="94" t="s">
        <v>42</v>
      </c>
      <c r="E405" s="94">
        <v>20</v>
      </c>
      <c r="F405" s="103"/>
      <c r="G405" s="75"/>
      <c r="H405" s="80"/>
    </row>
    <row r="406" spans="1:8" s="68" customFormat="1" ht="10.5">
      <c r="A406" s="75">
        <v>404</v>
      </c>
      <c r="B406" s="96" t="s">
        <v>3685</v>
      </c>
      <c r="C406" s="97" t="s">
        <v>3686</v>
      </c>
      <c r="D406" s="94" t="s">
        <v>42</v>
      </c>
      <c r="E406" s="94">
        <v>60</v>
      </c>
      <c r="F406" s="104"/>
      <c r="G406" s="75"/>
      <c r="H406" s="80"/>
    </row>
    <row r="407" spans="1:8" s="68" customFormat="1" ht="10.5">
      <c r="A407" s="75">
        <v>405</v>
      </c>
      <c r="B407" s="96" t="s">
        <v>3687</v>
      </c>
      <c r="C407" s="97" t="s">
        <v>3688</v>
      </c>
      <c r="D407" s="94" t="s">
        <v>42</v>
      </c>
      <c r="E407" s="94">
        <v>60</v>
      </c>
      <c r="F407" s="104"/>
      <c r="G407" s="75"/>
      <c r="H407" s="80"/>
    </row>
    <row r="408" spans="1:8" s="68" customFormat="1" ht="10.5">
      <c r="A408" s="75">
        <v>406</v>
      </c>
      <c r="B408" s="96" t="s">
        <v>3685</v>
      </c>
      <c r="C408" s="97" t="s">
        <v>3689</v>
      </c>
      <c r="D408" s="94" t="s">
        <v>42</v>
      </c>
      <c r="E408" s="94">
        <v>200</v>
      </c>
      <c r="F408" s="104"/>
      <c r="G408" s="75"/>
      <c r="H408" s="80"/>
    </row>
    <row r="409" spans="1:8" s="68" customFormat="1" ht="10.5">
      <c r="A409" s="75">
        <v>407</v>
      </c>
      <c r="B409" s="96" t="s">
        <v>3687</v>
      </c>
      <c r="C409" s="97" t="s">
        <v>3690</v>
      </c>
      <c r="D409" s="94" t="s">
        <v>42</v>
      </c>
      <c r="E409" s="94">
        <v>200</v>
      </c>
      <c r="F409" s="104"/>
      <c r="G409" s="75"/>
      <c r="H409" s="80"/>
    </row>
    <row r="410" spans="1:8" s="68" customFormat="1" ht="10.5">
      <c r="A410" s="75">
        <v>408</v>
      </c>
      <c r="B410" s="96" t="s">
        <v>3687</v>
      </c>
      <c r="C410" s="97" t="s">
        <v>3691</v>
      </c>
      <c r="D410" s="94" t="s">
        <v>42</v>
      </c>
      <c r="E410" s="94">
        <v>100</v>
      </c>
      <c r="F410" s="104"/>
      <c r="G410" s="75"/>
      <c r="H410" s="80"/>
    </row>
    <row r="411" spans="1:8" s="68" customFormat="1" ht="10.5">
      <c r="A411" s="75">
        <v>409</v>
      </c>
      <c r="B411" s="96" t="s">
        <v>3685</v>
      </c>
      <c r="C411" s="97" t="s">
        <v>3692</v>
      </c>
      <c r="D411" s="94" t="s">
        <v>42</v>
      </c>
      <c r="E411" s="94">
        <v>100</v>
      </c>
      <c r="F411" s="104"/>
      <c r="G411" s="75"/>
      <c r="H411" s="80"/>
    </row>
    <row r="412" spans="1:8" s="68" customFormat="1" ht="10.5">
      <c r="A412" s="75">
        <v>410</v>
      </c>
      <c r="B412" s="96" t="s">
        <v>3687</v>
      </c>
      <c r="C412" s="97" t="s">
        <v>3693</v>
      </c>
      <c r="D412" s="94" t="s">
        <v>42</v>
      </c>
      <c r="E412" s="94">
        <v>100</v>
      </c>
      <c r="F412" s="104"/>
      <c r="G412" s="75"/>
      <c r="H412" s="80"/>
    </row>
    <row r="413" spans="1:8" s="68" customFormat="1" ht="10.5">
      <c r="A413" s="75">
        <v>411</v>
      </c>
      <c r="B413" s="96" t="s">
        <v>3685</v>
      </c>
      <c r="C413" s="97" t="s">
        <v>3694</v>
      </c>
      <c r="D413" s="94" t="s">
        <v>42</v>
      </c>
      <c r="E413" s="94">
        <v>100</v>
      </c>
      <c r="F413" s="104"/>
      <c r="G413" s="75"/>
      <c r="H413" s="80"/>
    </row>
    <row r="414" spans="1:8" s="68" customFormat="1" ht="10.5">
      <c r="A414" s="75">
        <v>412</v>
      </c>
      <c r="B414" s="96" t="s">
        <v>3687</v>
      </c>
      <c r="C414" s="97" t="s">
        <v>3695</v>
      </c>
      <c r="D414" s="94" t="s">
        <v>42</v>
      </c>
      <c r="E414" s="94">
        <v>100</v>
      </c>
      <c r="F414" s="104"/>
      <c r="G414" s="75"/>
      <c r="H414" s="80"/>
    </row>
    <row r="415" spans="1:8" s="68" customFormat="1" ht="10.5">
      <c r="A415" s="75">
        <v>413</v>
      </c>
      <c r="B415" s="96" t="s">
        <v>3696</v>
      </c>
      <c r="C415" s="97" t="s">
        <v>3697</v>
      </c>
      <c r="D415" s="94" t="s">
        <v>42</v>
      </c>
      <c r="E415" s="94">
        <v>100</v>
      </c>
      <c r="F415" s="104"/>
      <c r="G415" s="75"/>
      <c r="H415" s="80"/>
    </row>
    <row r="416" spans="1:8" s="68" customFormat="1" ht="10.5">
      <c r="A416" s="75">
        <v>414</v>
      </c>
      <c r="B416" s="96" t="s">
        <v>3698</v>
      </c>
      <c r="C416" s="97" t="s">
        <v>3699</v>
      </c>
      <c r="D416" s="94" t="s">
        <v>42</v>
      </c>
      <c r="E416" s="94">
        <v>100</v>
      </c>
      <c r="F416" s="104"/>
      <c r="G416" s="75"/>
      <c r="H416" s="80"/>
    </row>
    <row r="417" spans="1:8" s="68" customFormat="1" ht="10.5">
      <c r="A417" s="75">
        <v>415</v>
      </c>
      <c r="B417" s="105" t="s">
        <v>3700</v>
      </c>
      <c r="C417" s="106" t="s">
        <v>3701</v>
      </c>
      <c r="D417" s="94" t="s">
        <v>42</v>
      </c>
      <c r="E417" s="94">
        <v>30</v>
      </c>
      <c r="F417" s="107"/>
      <c r="G417" s="75"/>
      <c r="H417" s="80"/>
    </row>
    <row r="418" spans="1:8" s="68" customFormat="1" ht="21">
      <c r="A418" s="75">
        <v>416</v>
      </c>
      <c r="B418" s="100" t="s">
        <v>3702</v>
      </c>
      <c r="C418" s="101" t="s">
        <v>3703</v>
      </c>
      <c r="D418" s="94" t="s">
        <v>42</v>
      </c>
      <c r="E418" s="94">
        <v>100</v>
      </c>
      <c r="F418" s="108"/>
      <c r="G418" s="75"/>
      <c r="H418" s="80"/>
    </row>
    <row r="419" spans="1:8" s="68" customFormat="1" ht="10.5">
      <c r="A419" s="75">
        <v>417</v>
      </c>
      <c r="B419" s="100" t="s">
        <v>3704</v>
      </c>
      <c r="C419" s="101" t="s">
        <v>3705</v>
      </c>
      <c r="D419" s="94" t="s">
        <v>42</v>
      </c>
      <c r="E419" s="94">
        <v>100</v>
      </c>
      <c r="F419" s="108"/>
      <c r="G419" s="75"/>
      <c r="H419" s="80"/>
    </row>
    <row r="420" spans="1:8" s="68" customFormat="1" ht="10.5">
      <c r="A420" s="75">
        <v>418</v>
      </c>
      <c r="B420" s="96" t="s">
        <v>3706</v>
      </c>
      <c r="C420" s="97" t="s">
        <v>3707</v>
      </c>
      <c r="D420" s="94" t="s">
        <v>42</v>
      </c>
      <c r="E420" s="94">
        <v>200</v>
      </c>
      <c r="F420" s="99"/>
      <c r="G420" s="75"/>
      <c r="H420" s="80"/>
    </row>
    <row r="421" spans="1:8" s="68" customFormat="1" ht="10.5">
      <c r="A421" s="75">
        <v>419</v>
      </c>
      <c r="B421" s="96" t="s">
        <v>3706</v>
      </c>
      <c r="C421" s="97" t="s">
        <v>3708</v>
      </c>
      <c r="D421" s="94" t="s">
        <v>42</v>
      </c>
      <c r="E421" s="94">
        <v>500</v>
      </c>
      <c r="F421" s="99"/>
      <c r="G421" s="75"/>
      <c r="H421" s="80"/>
    </row>
    <row r="422" spans="1:8" s="68" customFormat="1" ht="10.5">
      <c r="A422" s="75">
        <v>420</v>
      </c>
      <c r="B422" s="96" t="s">
        <v>3706</v>
      </c>
      <c r="C422" s="97" t="s">
        <v>3709</v>
      </c>
      <c r="D422" s="94" t="s">
        <v>42</v>
      </c>
      <c r="E422" s="94">
        <v>200</v>
      </c>
      <c r="F422" s="99"/>
      <c r="G422" s="75"/>
      <c r="H422" s="80"/>
    </row>
    <row r="423" spans="1:8" s="68" customFormat="1" ht="10.5">
      <c r="A423" s="75">
        <v>421</v>
      </c>
      <c r="B423" s="96" t="s">
        <v>3706</v>
      </c>
      <c r="C423" s="97" t="s">
        <v>3710</v>
      </c>
      <c r="D423" s="94" t="s">
        <v>42</v>
      </c>
      <c r="E423" s="94">
        <v>100</v>
      </c>
      <c r="F423" s="99"/>
      <c r="G423" s="75"/>
      <c r="H423" s="80"/>
    </row>
    <row r="424" spans="1:8" s="68" customFormat="1" ht="10.5">
      <c r="A424" s="75">
        <v>422</v>
      </c>
      <c r="B424" s="96" t="s">
        <v>3706</v>
      </c>
      <c r="C424" s="97" t="s">
        <v>3711</v>
      </c>
      <c r="D424" s="94" t="s">
        <v>42</v>
      </c>
      <c r="E424" s="94">
        <v>200</v>
      </c>
      <c r="F424" s="99"/>
      <c r="G424" s="75"/>
      <c r="H424" s="80"/>
    </row>
    <row r="425" spans="1:8" s="68" customFormat="1" ht="10.5">
      <c r="A425" s="75">
        <v>423</v>
      </c>
      <c r="B425" s="96" t="s">
        <v>3706</v>
      </c>
      <c r="C425" s="97" t="s">
        <v>3712</v>
      </c>
      <c r="D425" s="94" t="s">
        <v>42</v>
      </c>
      <c r="E425" s="94">
        <v>100</v>
      </c>
      <c r="F425" s="99"/>
      <c r="G425" s="75"/>
      <c r="H425" s="80"/>
    </row>
    <row r="426" spans="1:8" s="68" customFormat="1" ht="10.5">
      <c r="A426" s="75">
        <v>424</v>
      </c>
      <c r="B426" s="105" t="s">
        <v>3713</v>
      </c>
      <c r="C426" s="106" t="s">
        <v>3714</v>
      </c>
      <c r="D426" s="94" t="s">
        <v>42</v>
      </c>
      <c r="E426" s="94">
        <v>80</v>
      </c>
      <c r="F426" s="107"/>
      <c r="G426" s="75"/>
      <c r="H426" s="80"/>
    </row>
    <row r="427" spans="1:8" s="68" customFormat="1" ht="10.5">
      <c r="A427" s="75">
        <v>425</v>
      </c>
      <c r="B427" s="105" t="s">
        <v>3715</v>
      </c>
      <c r="C427" s="106" t="s">
        <v>3716</v>
      </c>
      <c r="D427" s="94" t="s">
        <v>42</v>
      </c>
      <c r="E427" s="94">
        <v>30</v>
      </c>
      <c r="F427" s="107"/>
      <c r="G427" s="75"/>
      <c r="H427" s="80"/>
    </row>
    <row r="428" spans="1:8" s="68" customFormat="1" ht="10.5">
      <c r="A428" s="75">
        <v>426</v>
      </c>
      <c r="B428" s="105" t="s">
        <v>3717</v>
      </c>
      <c r="C428" s="106" t="s">
        <v>3718</v>
      </c>
      <c r="D428" s="94" t="s">
        <v>42</v>
      </c>
      <c r="E428" s="94">
        <v>50</v>
      </c>
      <c r="F428" s="107"/>
      <c r="G428" s="75"/>
      <c r="H428" s="80"/>
    </row>
    <row r="429" spans="1:8" s="68" customFormat="1" ht="10.5">
      <c r="A429" s="75">
        <v>427</v>
      </c>
      <c r="B429" s="105" t="s">
        <v>3719</v>
      </c>
      <c r="C429" s="106" t="s">
        <v>3720</v>
      </c>
      <c r="D429" s="94" t="s">
        <v>42</v>
      </c>
      <c r="E429" s="94">
        <v>50</v>
      </c>
      <c r="F429" s="107"/>
      <c r="G429" s="75"/>
      <c r="H429" s="80"/>
    </row>
    <row r="430" spans="1:8" s="68" customFormat="1" ht="10.5">
      <c r="A430" s="75">
        <v>428</v>
      </c>
      <c r="B430" s="105" t="s">
        <v>3721</v>
      </c>
      <c r="C430" s="106" t="s">
        <v>3722</v>
      </c>
      <c r="D430" s="94" t="s">
        <v>42</v>
      </c>
      <c r="E430" s="94">
        <v>30</v>
      </c>
      <c r="F430" s="107"/>
      <c r="G430" s="75"/>
      <c r="H430" s="80"/>
    </row>
    <row r="431" spans="1:8" s="68" customFormat="1" ht="10.5">
      <c r="A431" s="75">
        <v>429</v>
      </c>
      <c r="B431" s="105" t="s">
        <v>3723</v>
      </c>
      <c r="C431" s="106" t="s">
        <v>3724</v>
      </c>
      <c r="D431" s="94" t="s">
        <v>42</v>
      </c>
      <c r="E431" s="94">
        <v>100</v>
      </c>
      <c r="F431" s="104"/>
      <c r="G431" s="75"/>
      <c r="H431" s="80"/>
    </row>
    <row r="432" spans="1:8" s="68" customFormat="1" ht="10.5">
      <c r="A432" s="75">
        <v>430</v>
      </c>
      <c r="B432" s="100" t="s">
        <v>3702</v>
      </c>
      <c r="C432" s="101" t="s">
        <v>3725</v>
      </c>
      <c r="D432" s="94" t="s">
        <v>42</v>
      </c>
      <c r="E432" s="94">
        <v>100</v>
      </c>
      <c r="F432" s="108"/>
      <c r="G432" s="75"/>
      <c r="H432" s="80"/>
    </row>
    <row r="433" spans="1:8" s="68" customFormat="1" ht="10.5">
      <c r="A433" s="75">
        <v>431</v>
      </c>
      <c r="B433" s="105" t="s">
        <v>3726</v>
      </c>
      <c r="C433" s="106" t="s">
        <v>3727</v>
      </c>
      <c r="D433" s="94" t="s">
        <v>42</v>
      </c>
      <c r="E433" s="94">
        <v>100</v>
      </c>
      <c r="F433" s="104"/>
      <c r="G433" s="75"/>
      <c r="H433" s="80"/>
    </row>
    <row r="434" spans="1:8" s="68" customFormat="1" ht="10.5">
      <c r="A434" s="75">
        <v>432</v>
      </c>
      <c r="B434" s="100" t="s">
        <v>3728</v>
      </c>
      <c r="C434" s="101" t="s">
        <v>3729</v>
      </c>
      <c r="D434" s="94" t="s">
        <v>42</v>
      </c>
      <c r="E434" s="94">
        <v>20</v>
      </c>
      <c r="F434" s="108"/>
      <c r="G434" s="75"/>
      <c r="H434" s="80"/>
    </row>
    <row r="435" spans="1:8" s="68" customFormat="1" ht="10.5">
      <c r="A435" s="75">
        <v>433</v>
      </c>
      <c r="B435" s="100" t="s">
        <v>3730</v>
      </c>
      <c r="C435" s="101" t="s">
        <v>3731</v>
      </c>
      <c r="D435" s="94" t="s">
        <v>42</v>
      </c>
      <c r="E435" s="94">
        <v>20</v>
      </c>
      <c r="F435" s="108"/>
      <c r="G435" s="75"/>
      <c r="H435" s="80"/>
    </row>
    <row r="436" spans="1:8" s="68" customFormat="1" ht="21">
      <c r="A436" s="75">
        <v>434</v>
      </c>
      <c r="B436" s="100" t="s">
        <v>3732</v>
      </c>
      <c r="C436" s="101" t="s">
        <v>3733</v>
      </c>
      <c r="D436" s="94" t="s">
        <v>42</v>
      </c>
      <c r="E436" s="94">
        <v>20</v>
      </c>
      <c r="F436" s="108"/>
      <c r="G436" s="75"/>
      <c r="H436" s="80"/>
    </row>
    <row r="437" spans="1:8" s="68" customFormat="1" ht="10.5">
      <c r="A437" s="75">
        <v>435</v>
      </c>
      <c r="B437" s="105" t="s">
        <v>3585</v>
      </c>
      <c r="C437" s="106" t="s">
        <v>3734</v>
      </c>
      <c r="D437" s="94" t="s">
        <v>42</v>
      </c>
      <c r="E437" s="94">
        <v>50</v>
      </c>
      <c r="F437" s="104"/>
      <c r="G437" s="75"/>
      <c r="H437" s="80"/>
    </row>
    <row r="438" spans="1:8" s="68" customFormat="1" ht="21">
      <c r="A438" s="75">
        <v>436</v>
      </c>
      <c r="B438" s="100" t="s">
        <v>3735</v>
      </c>
      <c r="C438" s="101" t="s">
        <v>3734</v>
      </c>
      <c r="D438" s="94" t="s">
        <v>42</v>
      </c>
      <c r="E438" s="94">
        <v>20</v>
      </c>
      <c r="F438" s="108"/>
      <c r="G438" s="75"/>
      <c r="H438" s="80"/>
    </row>
    <row r="439" spans="1:8" s="68" customFormat="1" ht="10.5">
      <c r="A439" s="75">
        <v>437</v>
      </c>
      <c r="B439" s="105" t="s">
        <v>3735</v>
      </c>
      <c r="C439" s="106" t="s">
        <v>3734</v>
      </c>
      <c r="D439" s="94" t="s">
        <v>42</v>
      </c>
      <c r="E439" s="94">
        <v>50</v>
      </c>
      <c r="F439" s="103"/>
      <c r="G439" s="75"/>
      <c r="H439" s="80"/>
    </row>
    <row r="440" spans="1:8" s="68" customFormat="1" ht="21">
      <c r="A440" s="75">
        <v>438</v>
      </c>
      <c r="B440" s="100" t="s">
        <v>3736</v>
      </c>
      <c r="C440" s="101" t="s">
        <v>3737</v>
      </c>
      <c r="D440" s="94" t="s">
        <v>42</v>
      </c>
      <c r="E440" s="94">
        <v>20</v>
      </c>
      <c r="F440" s="108"/>
      <c r="G440" s="75"/>
      <c r="H440" s="80"/>
    </row>
    <row r="441" spans="1:8" s="68" customFormat="1" ht="21">
      <c r="A441" s="75">
        <v>439</v>
      </c>
      <c r="B441" s="100" t="s">
        <v>3738</v>
      </c>
      <c r="C441" s="101" t="s">
        <v>3739</v>
      </c>
      <c r="D441" s="94" t="s">
        <v>42</v>
      </c>
      <c r="E441" s="94">
        <v>50</v>
      </c>
      <c r="F441" s="108"/>
      <c r="G441" s="75"/>
      <c r="H441" s="80"/>
    </row>
    <row r="442" spans="1:8" s="68" customFormat="1" ht="21">
      <c r="A442" s="75">
        <v>440</v>
      </c>
      <c r="B442" s="100" t="s">
        <v>3740</v>
      </c>
      <c r="C442" s="101" t="s">
        <v>3741</v>
      </c>
      <c r="D442" s="94" t="s">
        <v>42</v>
      </c>
      <c r="E442" s="94">
        <v>50</v>
      </c>
      <c r="F442" s="108"/>
      <c r="G442" s="75"/>
      <c r="H442" s="80"/>
    </row>
    <row r="443" spans="1:8" s="68" customFormat="1" ht="10.5">
      <c r="A443" s="75">
        <v>441</v>
      </c>
      <c r="B443" s="96" t="s">
        <v>3740</v>
      </c>
      <c r="C443" s="97" t="s">
        <v>3741</v>
      </c>
      <c r="D443" s="94" t="s">
        <v>42</v>
      </c>
      <c r="E443" s="94">
        <v>50</v>
      </c>
      <c r="F443" s="99"/>
      <c r="G443" s="75"/>
      <c r="H443" s="80"/>
    </row>
    <row r="444" spans="1:8" s="68" customFormat="1" ht="10.5">
      <c r="A444" s="75">
        <v>442</v>
      </c>
      <c r="B444" s="105" t="s">
        <v>3742</v>
      </c>
      <c r="C444" s="106" t="s">
        <v>3743</v>
      </c>
      <c r="D444" s="94" t="s">
        <v>42</v>
      </c>
      <c r="E444" s="94">
        <v>50</v>
      </c>
      <c r="F444" s="104"/>
      <c r="G444" s="75"/>
      <c r="H444" s="80"/>
    </row>
    <row r="445" spans="1:8" s="68" customFormat="1" ht="10.5">
      <c r="A445" s="75">
        <v>443</v>
      </c>
      <c r="B445" s="96" t="s">
        <v>3742</v>
      </c>
      <c r="C445" s="97" t="s">
        <v>3743</v>
      </c>
      <c r="D445" s="94" t="s">
        <v>42</v>
      </c>
      <c r="E445" s="94">
        <v>50</v>
      </c>
      <c r="F445" s="108"/>
      <c r="G445" s="75"/>
      <c r="H445" s="80"/>
    </row>
    <row r="446" spans="1:8" s="68" customFormat="1" ht="21">
      <c r="A446" s="75">
        <v>444</v>
      </c>
      <c r="B446" s="100" t="s">
        <v>3744</v>
      </c>
      <c r="C446" s="101" t="s">
        <v>3743</v>
      </c>
      <c r="D446" s="94" t="s">
        <v>42</v>
      </c>
      <c r="E446" s="94">
        <v>50</v>
      </c>
      <c r="F446" s="108"/>
      <c r="G446" s="75"/>
      <c r="H446" s="80"/>
    </row>
    <row r="447" spans="1:8" s="68" customFormat="1" ht="10.5">
      <c r="A447" s="75">
        <v>445</v>
      </c>
      <c r="B447" s="96" t="s">
        <v>3745</v>
      </c>
      <c r="C447" s="97" t="s">
        <v>3746</v>
      </c>
      <c r="D447" s="94" t="s">
        <v>42</v>
      </c>
      <c r="E447" s="94">
        <v>50</v>
      </c>
      <c r="F447" s="108"/>
      <c r="G447" s="75"/>
      <c r="H447" s="80"/>
    </row>
    <row r="448" spans="1:8" s="68" customFormat="1" ht="21">
      <c r="A448" s="75">
        <v>446</v>
      </c>
      <c r="B448" s="100" t="s">
        <v>3747</v>
      </c>
      <c r="C448" s="101" t="s">
        <v>3746</v>
      </c>
      <c r="D448" s="94" t="s">
        <v>42</v>
      </c>
      <c r="E448" s="94">
        <v>50</v>
      </c>
      <c r="F448" s="108"/>
      <c r="G448" s="75"/>
      <c r="H448" s="80"/>
    </row>
    <row r="449" spans="1:8" s="68" customFormat="1" ht="10.5">
      <c r="A449" s="75">
        <v>447</v>
      </c>
      <c r="B449" s="96" t="s">
        <v>3747</v>
      </c>
      <c r="C449" s="97" t="s">
        <v>3746</v>
      </c>
      <c r="D449" s="94" t="s">
        <v>42</v>
      </c>
      <c r="E449" s="94">
        <v>50</v>
      </c>
      <c r="F449" s="99"/>
      <c r="G449" s="75"/>
      <c r="H449" s="80"/>
    </row>
    <row r="450" spans="1:8" s="68" customFormat="1" ht="21">
      <c r="A450" s="75">
        <v>448</v>
      </c>
      <c r="B450" s="100" t="s">
        <v>3748</v>
      </c>
      <c r="C450" s="101" t="s">
        <v>3749</v>
      </c>
      <c r="D450" s="94" t="s">
        <v>42</v>
      </c>
      <c r="E450" s="94">
        <v>30</v>
      </c>
      <c r="F450" s="108"/>
      <c r="G450" s="75"/>
      <c r="H450" s="80"/>
    </row>
    <row r="451" spans="1:8" s="68" customFormat="1" ht="10.5">
      <c r="A451" s="75">
        <v>449</v>
      </c>
      <c r="B451" s="105" t="s">
        <v>3750</v>
      </c>
      <c r="C451" s="106" t="s">
        <v>3751</v>
      </c>
      <c r="D451" s="94" t="s">
        <v>42</v>
      </c>
      <c r="E451" s="94">
        <v>50</v>
      </c>
      <c r="F451" s="104"/>
      <c r="G451" s="75"/>
      <c r="H451" s="80"/>
    </row>
    <row r="452" spans="1:8" s="68" customFormat="1" ht="10.5">
      <c r="A452" s="75">
        <v>450</v>
      </c>
      <c r="B452" s="96" t="s">
        <v>3750</v>
      </c>
      <c r="C452" s="97" t="s">
        <v>3751</v>
      </c>
      <c r="D452" s="94" t="s">
        <v>42</v>
      </c>
      <c r="E452" s="94">
        <v>50</v>
      </c>
      <c r="F452" s="108"/>
      <c r="G452" s="75"/>
      <c r="H452" s="80"/>
    </row>
    <row r="453" spans="1:8" s="68" customFormat="1" ht="21">
      <c r="A453" s="75">
        <v>451</v>
      </c>
      <c r="B453" s="100" t="s">
        <v>3752</v>
      </c>
      <c r="C453" s="101" t="s">
        <v>3751</v>
      </c>
      <c r="D453" s="94" t="s">
        <v>42</v>
      </c>
      <c r="E453" s="94">
        <v>20</v>
      </c>
      <c r="F453" s="108"/>
      <c r="G453" s="75"/>
      <c r="H453" s="80"/>
    </row>
    <row r="454" spans="1:8" s="68" customFormat="1" ht="10.5">
      <c r="A454" s="75">
        <v>452</v>
      </c>
      <c r="B454" s="105" t="s">
        <v>3753</v>
      </c>
      <c r="C454" s="106" t="s">
        <v>3754</v>
      </c>
      <c r="D454" s="94" t="s">
        <v>42</v>
      </c>
      <c r="E454" s="94">
        <v>50</v>
      </c>
      <c r="F454" s="104"/>
      <c r="G454" s="75"/>
      <c r="H454" s="80"/>
    </row>
    <row r="455" spans="1:8" s="68" customFormat="1" ht="21">
      <c r="A455" s="75">
        <v>453</v>
      </c>
      <c r="B455" s="100" t="s">
        <v>3755</v>
      </c>
      <c r="C455" s="101" t="s">
        <v>3754</v>
      </c>
      <c r="D455" s="94" t="s">
        <v>42</v>
      </c>
      <c r="E455" s="94">
        <v>50</v>
      </c>
      <c r="F455" s="108"/>
      <c r="G455" s="75"/>
      <c r="H455" s="80"/>
    </row>
    <row r="456" spans="1:8" s="68" customFormat="1" ht="21">
      <c r="A456" s="75">
        <v>454</v>
      </c>
      <c r="B456" s="100" t="s">
        <v>3756</v>
      </c>
      <c r="C456" s="101" t="s">
        <v>3757</v>
      </c>
      <c r="D456" s="94" t="s">
        <v>42</v>
      </c>
      <c r="E456" s="94">
        <v>20</v>
      </c>
      <c r="F456" s="108"/>
      <c r="G456" s="75"/>
      <c r="H456" s="80"/>
    </row>
    <row r="457" spans="1:8" s="68" customFormat="1" ht="21">
      <c r="A457" s="75">
        <v>455</v>
      </c>
      <c r="B457" s="100" t="s">
        <v>3758</v>
      </c>
      <c r="C457" s="101" t="s">
        <v>3759</v>
      </c>
      <c r="D457" s="94" t="s">
        <v>42</v>
      </c>
      <c r="E457" s="94">
        <v>20</v>
      </c>
      <c r="F457" s="108"/>
      <c r="G457" s="75"/>
      <c r="H457" s="80"/>
    </row>
    <row r="458" spans="1:8" s="68" customFormat="1" ht="21">
      <c r="A458" s="75">
        <v>456</v>
      </c>
      <c r="B458" s="100" t="s">
        <v>3758</v>
      </c>
      <c r="C458" s="101" t="s">
        <v>3760</v>
      </c>
      <c r="D458" s="94" t="s">
        <v>42</v>
      </c>
      <c r="E458" s="94">
        <v>20</v>
      </c>
      <c r="F458" s="108"/>
      <c r="G458" s="75"/>
      <c r="H458" s="80"/>
    </row>
    <row r="459" spans="1:8" s="68" customFormat="1" ht="21">
      <c r="A459" s="75">
        <v>457</v>
      </c>
      <c r="B459" s="100" t="s">
        <v>3761</v>
      </c>
      <c r="C459" s="101" t="s">
        <v>3762</v>
      </c>
      <c r="D459" s="94" t="s">
        <v>42</v>
      </c>
      <c r="E459" s="94">
        <v>20</v>
      </c>
      <c r="F459" s="108"/>
      <c r="G459" s="75"/>
      <c r="H459" s="80"/>
    </row>
    <row r="460" spans="1:8" s="68" customFormat="1" ht="10.5">
      <c r="A460" s="75">
        <v>458</v>
      </c>
      <c r="B460" s="100" t="s">
        <v>3763</v>
      </c>
      <c r="C460" s="101" t="s">
        <v>3764</v>
      </c>
      <c r="D460" s="94" t="s">
        <v>42</v>
      </c>
      <c r="E460" s="94">
        <v>20</v>
      </c>
      <c r="F460" s="108"/>
      <c r="G460" s="75"/>
      <c r="H460" s="80"/>
    </row>
    <row r="461" spans="1:8" s="68" customFormat="1" ht="10.5">
      <c r="A461" s="75">
        <v>459</v>
      </c>
      <c r="B461" s="100" t="s">
        <v>3763</v>
      </c>
      <c r="C461" s="101" t="s">
        <v>3765</v>
      </c>
      <c r="D461" s="94" t="s">
        <v>42</v>
      </c>
      <c r="E461" s="94">
        <v>20</v>
      </c>
      <c r="F461" s="108"/>
      <c r="G461" s="75"/>
      <c r="H461" s="80"/>
    </row>
    <row r="462" spans="1:8" s="68" customFormat="1" ht="10.5">
      <c r="A462" s="75">
        <v>460</v>
      </c>
      <c r="B462" s="100" t="s">
        <v>3766</v>
      </c>
      <c r="C462" s="101" t="s">
        <v>3767</v>
      </c>
      <c r="D462" s="94" t="s">
        <v>42</v>
      </c>
      <c r="E462" s="94">
        <v>20</v>
      </c>
      <c r="F462" s="108"/>
      <c r="G462" s="75"/>
      <c r="H462" s="80"/>
    </row>
    <row r="463" spans="1:8" s="68" customFormat="1" ht="10.5">
      <c r="A463" s="75">
        <v>461</v>
      </c>
      <c r="B463" s="105" t="s">
        <v>3766</v>
      </c>
      <c r="C463" s="106" t="s">
        <v>3767</v>
      </c>
      <c r="D463" s="94" t="s">
        <v>42</v>
      </c>
      <c r="E463" s="94">
        <v>20</v>
      </c>
      <c r="F463" s="104"/>
      <c r="G463" s="75"/>
      <c r="H463" s="80"/>
    </row>
    <row r="464" spans="1:8" s="68" customFormat="1" ht="10.5">
      <c r="A464" s="75">
        <v>462</v>
      </c>
      <c r="B464" s="96" t="s">
        <v>3766</v>
      </c>
      <c r="C464" s="97" t="s">
        <v>3767</v>
      </c>
      <c r="D464" s="94" t="s">
        <v>42</v>
      </c>
      <c r="E464" s="94">
        <v>20</v>
      </c>
      <c r="F464" s="104"/>
      <c r="G464" s="75"/>
      <c r="H464" s="80"/>
    </row>
    <row r="465" spans="1:8" s="68" customFormat="1" ht="10.5">
      <c r="A465" s="75">
        <v>463</v>
      </c>
      <c r="B465" s="96" t="s">
        <v>3766</v>
      </c>
      <c r="C465" s="97" t="s">
        <v>3767</v>
      </c>
      <c r="D465" s="94" t="s">
        <v>42</v>
      </c>
      <c r="E465" s="94">
        <v>20</v>
      </c>
      <c r="F465" s="99"/>
      <c r="G465" s="75"/>
      <c r="H465" s="80"/>
    </row>
    <row r="466" spans="1:8" s="68" customFormat="1" ht="10.5">
      <c r="A466" s="75">
        <v>464</v>
      </c>
      <c r="B466" s="100" t="s">
        <v>3768</v>
      </c>
      <c r="C466" s="101" t="s">
        <v>3769</v>
      </c>
      <c r="D466" s="94" t="s">
        <v>42</v>
      </c>
      <c r="E466" s="94">
        <v>20</v>
      </c>
      <c r="F466" s="108"/>
      <c r="G466" s="75"/>
      <c r="H466" s="80"/>
    </row>
    <row r="467" spans="1:8" s="68" customFormat="1" ht="10.5">
      <c r="A467" s="75">
        <v>465</v>
      </c>
      <c r="B467" s="105" t="s">
        <v>3768</v>
      </c>
      <c r="C467" s="106" t="s">
        <v>3769</v>
      </c>
      <c r="D467" s="94" t="s">
        <v>42</v>
      </c>
      <c r="E467" s="94">
        <v>20</v>
      </c>
      <c r="F467" s="104"/>
      <c r="G467" s="75"/>
      <c r="H467" s="80"/>
    </row>
    <row r="468" spans="1:8" s="68" customFormat="1" ht="10.5">
      <c r="A468" s="75">
        <v>466</v>
      </c>
      <c r="B468" s="96" t="s">
        <v>3770</v>
      </c>
      <c r="C468" s="97" t="s">
        <v>3771</v>
      </c>
      <c r="D468" s="94" t="s">
        <v>42</v>
      </c>
      <c r="E468" s="94">
        <v>50</v>
      </c>
      <c r="F468" s="104"/>
      <c r="G468" s="75"/>
      <c r="H468" s="80"/>
    </row>
    <row r="469" spans="1:8" s="68" customFormat="1" ht="21">
      <c r="A469" s="75">
        <v>467</v>
      </c>
      <c r="B469" s="100" t="s">
        <v>3772</v>
      </c>
      <c r="C469" s="101" t="s">
        <v>3771</v>
      </c>
      <c r="D469" s="94" t="s">
        <v>42</v>
      </c>
      <c r="E469" s="94">
        <v>20</v>
      </c>
      <c r="F469" s="108"/>
      <c r="G469" s="75"/>
      <c r="H469" s="80"/>
    </row>
    <row r="470" spans="1:8" s="68" customFormat="1" ht="21">
      <c r="A470" s="75">
        <v>468</v>
      </c>
      <c r="B470" s="100" t="s">
        <v>3772</v>
      </c>
      <c r="C470" s="101" t="s">
        <v>3771</v>
      </c>
      <c r="D470" s="94" t="s">
        <v>42</v>
      </c>
      <c r="E470" s="94">
        <v>20</v>
      </c>
      <c r="F470" s="108"/>
      <c r="G470" s="75"/>
      <c r="H470" s="80"/>
    </row>
    <row r="471" spans="1:8" s="68" customFormat="1" ht="10.5">
      <c r="A471" s="75">
        <v>469</v>
      </c>
      <c r="B471" s="100" t="s">
        <v>527</v>
      </c>
      <c r="C471" s="101" t="s">
        <v>3773</v>
      </c>
      <c r="D471" s="94" t="s">
        <v>42</v>
      </c>
      <c r="E471" s="94">
        <v>20</v>
      </c>
      <c r="F471" s="108"/>
      <c r="G471" s="75"/>
      <c r="H471" s="80"/>
    </row>
    <row r="472" spans="1:8" s="68" customFormat="1" ht="10.5">
      <c r="A472" s="75">
        <v>470</v>
      </c>
      <c r="B472" s="100" t="s">
        <v>527</v>
      </c>
      <c r="C472" s="101" t="s">
        <v>3773</v>
      </c>
      <c r="D472" s="94" t="s">
        <v>42</v>
      </c>
      <c r="E472" s="94">
        <v>20</v>
      </c>
      <c r="F472" s="108"/>
      <c r="G472" s="75"/>
      <c r="H472" s="80"/>
    </row>
    <row r="473" spans="1:8" s="68" customFormat="1" ht="10.5">
      <c r="A473" s="75">
        <v>471</v>
      </c>
      <c r="B473" s="105" t="s">
        <v>527</v>
      </c>
      <c r="C473" s="106" t="s">
        <v>3773</v>
      </c>
      <c r="D473" s="94" t="s">
        <v>42</v>
      </c>
      <c r="E473" s="94">
        <v>30</v>
      </c>
      <c r="F473" s="104"/>
      <c r="G473" s="75"/>
      <c r="H473" s="80"/>
    </row>
    <row r="474" spans="1:8" s="68" customFormat="1" ht="10.5">
      <c r="A474" s="75">
        <v>472</v>
      </c>
      <c r="B474" s="96" t="s">
        <v>527</v>
      </c>
      <c r="C474" s="97" t="s">
        <v>3773</v>
      </c>
      <c r="D474" s="94" t="s">
        <v>42</v>
      </c>
      <c r="E474" s="94">
        <v>30</v>
      </c>
      <c r="F474" s="108"/>
      <c r="G474" s="75"/>
      <c r="H474" s="80"/>
    </row>
    <row r="475" spans="1:8" s="68" customFormat="1" ht="10.5">
      <c r="A475" s="75">
        <v>473</v>
      </c>
      <c r="B475" s="100" t="s">
        <v>527</v>
      </c>
      <c r="C475" s="101" t="s">
        <v>3773</v>
      </c>
      <c r="D475" s="94" t="s">
        <v>42</v>
      </c>
      <c r="E475" s="94">
        <v>30</v>
      </c>
      <c r="F475" s="108"/>
      <c r="G475" s="75"/>
      <c r="H475" s="80"/>
    </row>
    <row r="476" spans="1:8" s="68" customFormat="1" ht="10.5">
      <c r="A476" s="75">
        <v>474</v>
      </c>
      <c r="B476" s="96" t="s">
        <v>3774</v>
      </c>
      <c r="C476" s="97" t="s">
        <v>3775</v>
      </c>
      <c r="D476" s="94" t="s">
        <v>42</v>
      </c>
      <c r="E476" s="94">
        <v>20</v>
      </c>
      <c r="F476" s="108"/>
      <c r="G476" s="75"/>
      <c r="H476" s="80"/>
    </row>
    <row r="477" spans="1:8" s="68" customFormat="1" ht="21">
      <c r="A477" s="75">
        <v>475</v>
      </c>
      <c r="B477" s="100" t="s">
        <v>3776</v>
      </c>
      <c r="C477" s="101" t="s">
        <v>3775</v>
      </c>
      <c r="D477" s="94" t="s">
        <v>42</v>
      </c>
      <c r="E477" s="94">
        <v>20</v>
      </c>
      <c r="F477" s="108"/>
      <c r="G477" s="75"/>
      <c r="H477" s="80"/>
    </row>
    <row r="478" spans="1:8" s="68" customFormat="1" ht="10.5">
      <c r="A478" s="75">
        <v>476</v>
      </c>
      <c r="B478" s="105" t="s">
        <v>3777</v>
      </c>
      <c r="C478" s="106" t="s">
        <v>3775</v>
      </c>
      <c r="D478" s="94" t="s">
        <v>42</v>
      </c>
      <c r="E478" s="94">
        <v>20</v>
      </c>
      <c r="F478" s="104"/>
      <c r="G478" s="75"/>
      <c r="H478" s="80"/>
    </row>
    <row r="479" spans="1:8" s="68" customFormat="1" ht="10.5">
      <c r="A479" s="75">
        <v>477</v>
      </c>
      <c r="B479" s="96" t="s">
        <v>3778</v>
      </c>
      <c r="C479" s="97" t="s">
        <v>3779</v>
      </c>
      <c r="D479" s="94" t="s">
        <v>42</v>
      </c>
      <c r="E479" s="94">
        <v>20</v>
      </c>
      <c r="F479" s="108"/>
      <c r="G479" s="75"/>
      <c r="H479" s="80"/>
    </row>
    <row r="480" spans="1:8" s="68" customFormat="1" ht="21">
      <c r="A480" s="75">
        <v>478</v>
      </c>
      <c r="B480" s="100" t="s">
        <v>3780</v>
      </c>
      <c r="C480" s="101" t="s">
        <v>3779</v>
      </c>
      <c r="D480" s="94" t="s">
        <v>42</v>
      </c>
      <c r="E480" s="94">
        <v>20</v>
      </c>
      <c r="F480" s="108"/>
      <c r="G480" s="75"/>
      <c r="H480" s="80"/>
    </row>
    <row r="481" spans="1:8" s="68" customFormat="1" ht="10.5">
      <c r="A481" s="75">
        <v>479</v>
      </c>
      <c r="B481" s="105" t="s">
        <v>3781</v>
      </c>
      <c r="C481" s="106" t="s">
        <v>3779</v>
      </c>
      <c r="D481" s="94" t="s">
        <v>42</v>
      </c>
      <c r="E481" s="94">
        <v>20</v>
      </c>
      <c r="F481" s="104"/>
      <c r="G481" s="75"/>
      <c r="H481" s="80"/>
    </row>
    <row r="482" spans="1:8" s="68" customFormat="1" ht="10.5">
      <c r="A482" s="75">
        <v>480</v>
      </c>
      <c r="B482" s="100" t="s">
        <v>3782</v>
      </c>
      <c r="C482" s="101" t="s">
        <v>3783</v>
      </c>
      <c r="D482" s="94" t="s">
        <v>42</v>
      </c>
      <c r="E482" s="94">
        <v>40</v>
      </c>
      <c r="F482" s="108"/>
      <c r="G482" s="75"/>
      <c r="H482" s="80"/>
    </row>
    <row r="483" spans="1:8" s="68" customFormat="1" ht="10.5">
      <c r="A483" s="75">
        <v>481</v>
      </c>
      <c r="B483" s="100" t="s">
        <v>3782</v>
      </c>
      <c r="C483" s="101" t="s">
        <v>3783</v>
      </c>
      <c r="D483" s="94" t="s">
        <v>42</v>
      </c>
      <c r="E483" s="94">
        <v>40</v>
      </c>
      <c r="F483" s="108"/>
      <c r="G483" s="75"/>
      <c r="H483" s="80"/>
    </row>
    <row r="484" spans="1:8" s="68" customFormat="1" ht="10.5">
      <c r="A484" s="75">
        <v>482</v>
      </c>
      <c r="B484" s="100" t="s">
        <v>3784</v>
      </c>
      <c r="C484" s="101" t="s">
        <v>3785</v>
      </c>
      <c r="D484" s="94" t="s">
        <v>42</v>
      </c>
      <c r="E484" s="94">
        <v>40</v>
      </c>
      <c r="F484" s="108"/>
      <c r="G484" s="75"/>
      <c r="H484" s="80"/>
    </row>
    <row r="485" spans="1:8" s="68" customFormat="1" ht="10.5">
      <c r="A485" s="75">
        <v>483</v>
      </c>
      <c r="B485" s="96" t="s">
        <v>3784</v>
      </c>
      <c r="C485" s="97" t="s">
        <v>3785</v>
      </c>
      <c r="D485" s="94" t="s">
        <v>42</v>
      </c>
      <c r="E485" s="94">
        <v>40</v>
      </c>
      <c r="F485" s="104"/>
      <c r="G485" s="75"/>
      <c r="H485" s="80"/>
    </row>
    <row r="486" spans="1:8" s="68" customFormat="1" ht="10.5">
      <c r="A486" s="75">
        <v>484</v>
      </c>
      <c r="B486" s="105" t="s">
        <v>3786</v>
      </c>
      <c r="C486" s="106" t="s">
        <v>3787</v>
      </c>
      <c r="D486" s="94" t="s">
        <v>42</v>
      </c>
      <c r="E486" s="94">
        <v>10</v>
      </c>
      <c r="F486" s="104"/>
      <c r="G486" s="75"/>
      <c r="H486" s="80"/>
    </row>
    <row r="487" spans="1:8" s="68" customFormat="1" ht="10.5">
      <c r="A487" s="75">
        <v>485</v>
      </c>
      <c r="B487" s="100" t="s">
        <v>3786</v>
      </c>
      <c r="C487" s="101" t="s">
        <v>3787</v>
      </c>
      <c r="D487" s="94" t="s">
        <v>42</v>
      </c>
      <c r="E487" s="94">
        <v>10</v>
      </c>
      <c r="F487" s="108"/>
      <c r="G487" s="75"/>
      <c r="H487" s="80"/>
    </row>
    <row r="488" spans="1:8" s="68" customFormat="1" ht="21">
      <c r="A488" s="75">
        <v>486</v>
      </c>
      <c r="B488" s="100" t="s">
        <v>3788</v>
      </c>
      <c r="C488" s="101" t="s">
        <v>3789</v>
      </c>
      <c r="D488" s="94" t="s">
        <v>42</v>
      </c>
      <c r="E488" s="94">
        <v>20</v>
      </c>
      <c r="F488" s="108"/>
      <c r="G488" s="75"/>
      <c r="H488" s="80"/>
    </row>
    <row r="489" spans="1:8" s="68" customFormat="1" ht="10.5">
      <c r="A489" s="75">
        <v>487</v>
      </c>
      <c r="B489" s="96" t="s">
        <v>3790</v>
      </c>
      <c r="C489" s="97" t="s">
        <v>3791</v>
      </c>
      <c r="D489" s="94" t="s">
        <v>42</v>
      </c>
      <c r="E489" s="94">
        <v>40</v>
      </c>
      <c r="F489" s="104"/>
      <c r="G489" s="75"/>
      <c r="H489" s="80"/>
    </row>
    <row r="490" spans="1:8" s="68" customFormat="1" ht="10.5">
      <c r="A490" s="75">
        <v>488</v>
      </c>
      <c r="B490" s="105" t="s">
        <v>3790</v>
      </c>
      <c r="C490" s="106" t="s">
        <v>3791</v>
      </c>
      <c r="D490" s="94" t="s">
        <v>42</v>
      </c>
      <c r="E490" s="94">
        <v>40</v>
      </c>
      <c r="F490" s="104"/>
      <c r="G490" s="75"/>
      <c r="H490" s="80"/>
    </row>
    <row r="491" spans="1:8" s="68" customFormat="1" ht="10.5">
      <c r="A491" s="75">
        <v>489</v>
      </c>
      <c r="B491" s="96" t="s">
        <v>3792</v>
      </c>
      <c r="C491" s="97" t="s">
        <v>3793</v>
      </c>
      <c r="D491" s="94" t="s">
        <v>42</v>
      </c>
      <c r="E491" s="94">
        <v>40</v>
      </c>
      <c r="F491" s="104"/>
      <c r="G491" s="75"/>
      <c r="H491" s="80"/>
    </row>
    <row r="492" spans="1:8" s="68" customFormat="1" ht="10.5">
      <c r="A492" s="75">
        <v>490</v>
      </c>
      <c r="B492" s="105" t="s">
        <v>3792</v>
      </c>
      <c r="C492" s="106" t="s">
        <v>3793</v>
      </c>
      <c r="D492" s="94" t="s">
        <v>42</v>
      </c>
      <c r="E492" s="94">
        <v>40</v>
      </c>
      <c r="F492" s="104"/>
      <c r="G492" s="75"/>
      <c r="H492" s="80"/>
    </row>
    <row r="493" spans="1:8" s="68" customFormat="1" ht="10.5">
      <c r="A493" s="75">
        <v>491</v>
      </c>
      <c r="B493" s="105" t="s">
        <v>3794</v>
      </c>
      <c r="C493" s="106" t="s">
        <v>3795</v>
      </c>
      <c r="D493" s="94" t="s">
        <v>42</v>
      </c>
      <c r="E493" s="94">
        <v>40</v>
      </c>
      <c r="F493" s="104"/>
      <c r="G493" s="75"/>
      <c r="H493" s="80"/>
    </row>
    <row r="494" spans="1:8" s="68" customFormat="1" ht="10.5">
      <c r="A494" s="75">
        <v>492</v>
      </c>
      <c r="B494" s="105" t="s">
        <v>3794</v>
      </c>
      <c r="C494" s="106" t="s">
        <v>3796</v>
      </c>
      <c r="D494" s="94" t="s">
        <v>42</v>
      </c>
      <c r="E494" s="94">
        <v>40</v>
      </c>
      <c r="F494" s="104"/>
      <c r="G494" s="75"/>
      <c r="H494" s="80"/>
    </row>
    <row r="495" spans="1:8" s="68" customFormat="1" ht="10.5">
      <c r="A495" s="75">
        <v>493</v>
      </c>
      <c r="B495" s="105" t="s">
        <v>3794</v>
      </c>
      <c r="C495" s="106" t="s">
        <v>3797</v>
      </c>
      <c r="D495" s="94" t="s">
        <v>42</v>
      </c>
      <c r="E495" s="94">
        <v>40</v>
      </c>
      <c r="F495" s="103"/>
      <c r="G495" s="75"/>
      <c r="H495" s="80"/>
    </row>
    <row r="496" spans="1:8" s="68" customFormat="1" ht="10.5">
      <c r="A496" s="75">
        <v>494</v>
      </c>
      <c r="B496" s="96" t="s">
        <v>3794</v>
      </c>
      <c r="C496" s="109" t="s">
        <v>3798</v>
      </c>
      <c r="D496" s="94" t="s">
        <v>42</v>
      </c>
      <c r="E496" s="94">
        <v>40</v>
      </c>
      <c r="F496" s="99"/>
      <c r="G496" s="75"/>
      <c r="H496" s="80"/>
    </row>
    <row r="497" spans="1:8" s="68" customFormat="1" ht="10.5">
      <c r="A497" s="75">
        <v>495</v>
      </c>
      <c r="B497" s="96" t="s">
        <v>3597</v>
      </c>
      <c r="C497" s="97" t="s">
        <v>3799</v>
      </c>
      <c r="D497" s="94" t="s">
        <v>42</v>
      </c>
      <c r="E497" s="94">
        <v>60</v>
      </c>
      <c r="F497" s="104"/>
      <c r="G497" s="75"/>
      <c r="H497" s="80"/>
    </row>
    <row r="498" spans="1:8" s="68" customFormat="1" ht="10.5">
      <c r="A498" s="75">
        <v>496</v>
      </c>
      <c r="B498" s="100" t="s">
        <v>3597</v>
      </c>
      <c r="C498" s="101" t="s">
        <v>3800</v>
      </c>
      <c r="D498" s="94" t="s">
        <v>42</v>
      </c>
      <c r="E498" s="94">
        <v>100</v>
      </c>
      <c r="F498" s="108"/>
      <c r="G498" s="75"/>
      <c r="H498" s="80"/>
    </row>
    <row r="499" spans="1:8" s="68" customFormat="1" ht="10.5">
      <c r="A499" s="75">
        <v>497</v>
      </c>
      <c r="B499" s="96" t="s">
        <v>3597</v>
      </c>
      <c r="C499" s="97" t="s">
        <v>3800</v>
      </c>
      <c r="D499" s="94" t="s">
        <v>42</v>
      </c>
      <c r="E499" s="94">
        <v>100</v>
      </c>
      <c r="F499" s="104"/>
      <c r="G499" s="75"/>
      <c r="H499" s="80"/>
    </row>
    <row r="500" spans="1:8" s="68" customFormat="1" ht="21">
      <c r="A500" s="75">
        <v>498</v>
      </c>
      <c r="B500" s="100" t="s">
        <v>3801</v>
      </c>
      <c r="C500" s="101" t="s">
        <v>3802</v>
      </c>
      <c r="D500" s="94" t="s">
        <v>42</v>
      </c>
      <c r="E500" s="94">
        <v>20</v>
      </c>
      <c r="F500" s="108"/>
      <c r="G500" s="75"/>
      <c r="H500" s="80"/>
    </row>
    <row r="501" spans="1:8" s="68" customFormat="1" ht="10.5">
      <c r="A501" s="75">
        <v>499</v>
      </c>
      <c r="B501" s="96" t="s">
        <v>3597</v>
      </c>
      <c r="C501" s="97" t="s">
        <v>3803</v>
      </c>
      <c r="D501" s="94" t="s">
        <v>42</v>
      </c>
      <c r="E501" s="94">
        <v>60</v>
      </c>
      <c r="F501" s="104"/>
      <c r="G501" s="75"/>
      <c r="H501" s="80"/>
    </row>
    <row r="502" spans="1:8" s="68" customFormat="1" ht="10.5">
      <c r="A502" s="75">
        <v>500</v>
      </c>
      <c r="B502" s="96" t="s">
        <v>3804</v>
      </c>
      <c r="C502" s="97" t="s">
        <v>3805</v>
      </c>
      <c r="D502" s="94" t="s">
        <v>42</v>
      </c>
      <c r="E502" s="94">
        <v>20</v>
      </c>
      <c r="F502" s="104"/>
      <c r="G502" s="75"/>
      <c r="H502" s="80"/>
    </row>
    <row r="503" spans="1:8" s="68" customFormat="1" ht="10.5">
      <c r="A503" s="75">
        <v>501</v>
      </c>
      <c r="B503" s="100" t="s">
        <v>3804</v>
      </c>
      <c r="C503" s="101" t="s">
        <v>3806</v>
      </c>
      <c r="D503" s="94" t="s">
        <v>42</v>
      </c>
      <c r="E503" s="94">
        <v>60</v>
      </c>
      <c r="F503" s="108"/>
      <c r="G503" s="75"/>
      <c r="H503" s="80"/>
    </row>
    <row r="504" spans="1:8" s="68" customFormat="1" ht="21">
      <c r="A504" s="75">
        <v>502</v>
      </c>
      <c r="B504" s="100" t="s">
        <v>3804</v>
      </c>
      <c r="C504" s="101" t="s">
        <v>3807</v>
      </c>
      <c r="D504" s="94" t="s">
        <v>42</v>
      </c>
      <c r="E504" s="94">
        <v>20</v>
      </c>
      <c r="F504" s="108"/>
      <c r="G504" s="75"/>
      <c r="H504" s="80"/>
    </row>
    <row r="505" spans="1:8" s="68" customFormat="1" ht="10.5">
      <c r="A505" s="75">
        <v>503</v>
      </c>
      <c r="B505" s="96" t="s">
        <v>3804</v>
      </c>
      <c r="C505" s="97" t="s">
        <v>3808</v>
      </c>
      <c r="D505" s="94" t="s">
        <v>42</v>
      </c>
      <c r="E505" s="94">
        <v>20</v>
      </c>
      <c r="F505" s="104"/>
      <c r="G505" s="75"/>
      <c r="H505" s="80"/>
    </row>
    <row r="506" spans="1:8" s="68" customFormat="1" ht="21">
      <c r="A506" s="75">
        <v>504</v>
      </c>
      <c r="B506" s="100" t="s">
        <v>3804</v>
      </c>
      <c r="C506" s="101" t="s">
        <v>3809</v>
      </c>
      <c r="D506" s="94" t="s">
        <v>42</v>
      </c>
      <c r="E506" s="94">
        <v>60</v>
      </c>
      <c r="F506" s="108"/>
      <c r="G506" s="75"/>
      <c r="H506" s="80"/>
    </row>
    <row r="507" spans="1:8" s="68" customFormat="1" ht="10.5">
      <c r="A507" s="75">
        <v>505</v>
      </c>
      <c r="B507" s="96" t="s">
        <v>3810</v>
      </c>
      <c r="C507" s="97" t="s">
        <v>3811</v>
      </c>
      <c r="D507" s="94" t="s">
        <v>42</v>
      </c>
      <c r="E507" s="94">
        <v>60</v>
      </c>
      <c r="F507" s="104"/>
      <c r="G507" s="75"/>
      <c r="H507" s="80"/>
    </row>
    <row r="508" spans="1:8" s="68" customFormat="1" ht="10.5">
      <c r="A508" s="75">
        <v>506</v>
      </c>
      <c r="B508" s="100" t="s">
        <v>3812</v>
      </c>
      <c r="C508" s="101" t="s">
        <v>3813</v>
      </c>
      <c r="D508" s="94" t="s">
        <v>42</v>
      </c>
      <c r="E508" s="94">
        <v>120</v>
      </c>
      <c r="F508" s="108"/>
      <c r="G508" s="75"/>
      <c r="H508" s="80"/>
    </row>
    <row r="509" spans="1:8" s="68" customFormat="1" ht="10.5">
      <c r="A509" s="75">
        <v>507</v>
      </c>
      <c r="B509" s="105" t="s">
        <v>3812</v>
      </c>
      <c r="C509" s="106" t="s">
        <v>3813</v>
      </c>
      <c r="D509" s="94" t="s">
        <v>42</v>
      </c>
      <c r="E509" s="94">
        <v>120</v>
      </c>
      <c r="F509" s="104"/>
      <c r="G509" s="75"/>
      <c r="H509" s="80"/>
    </row>
    <row r="510" spans="1:8" s="68" customFormat="1" ht="10.5">
      <c r="A510" s="75">
        <v>508</v>
      </c>
      <c r="B510" s="100" t="s">
        <v>3812</v>
      </c>
      <c r="C510" s="101" t="s">
        <v>3813</v>
      </c>
      <c r="D510" s="94" t="s">
        <v>42</v>
      </c>
      <c r="E510" s="94">
        <v>120</v>
      </c>
      <c r="F510" s="108"/>
      <c r="G510" s="75"/>
      <c r="H510" s="80"/>
    </row>
    <row r="511" spans="1:8" s="68" customFormat="1" ht="10.5">
      <c r="A511" s="75">
        <v>509</v>
      </c>
      <c r="B511" s="96" t="s">
        <v>3812</v>
      </c>
      <c r="C511" s="97" t="s">
        <v>3813</v>
      </c>
      <c r="D511" s="94" t="s">
        <v>42</v>
      </c>
      <c r="E511" s="94">
        <v>120</v>
      </c>
      <c r="F511" s="104"/>
      <c r="G511" s="75"/>
      <c r="H511" s="80"/>
    </row>
    <row r="512" spans="1:8" s="68" customFormat="1" ht="10.5">
      <c r="A512" s="75">
        <v>510</v>
      </c>
      <c r="B512" s="96" t="s">
        <v>3814</v>
      </c>
      <c r="C512" s="97" t="s">
        <v>3815</v>
      </c>
      <c r="D512" s="94" t="s">
        <v>42</v>
      </c>
      <c r="E512" s="94">
        <v>40</v>
      </c>
      <c r="F512" s="104"/>
      <c r="G512" s="75"/>
      <c r="H512" s="80"/>
    </row>
    <row r="513" spans="1:8" s="68" customFormat="1" ht="10.5">
      <c r="A513" s="75">
        <v>511</v>
      </c>
      <c r="B513" s="100" t="s">
        <v>3814</v>
      </c>
      <c r="C513" s="101" t="s">
        <v>3815</v>
      </c>
      <c r="D513" s="94" t="s">
        <v>42</v>
      </c>
      <c r="E513" s="94">
        <v>40</v>
      </c>
      <c r="F513" s="108"/>
      <c r="G513" s="75"/>
      <c r="H513" s="80"/>
    </row>
    <row r="514" spans="1:8" s="68" customFormat="1" ht="10.5">
      <c r="A514" s="75">
        <v>512</v>
      </c>
      <c r="B514" s="96" t="s">
        <v>3814</v>
      </c>
      <c r="C514" s="97" t="s">
        <v>3815</v>
      </c>
      <c r="D514" s="94" t="s">
        <v>42</v>
      </c>
      <c r="E514" s="94">
        <v>40</v>
      </c>
      <c r="F514" s="104"/>
      <c r="G514" s="75"/>
      <c r="H514" s="80"/>
    </row>
    <row r="515" spans="1:8" s="68" customFormat="1" ht="10.5">
      <c r="A515" s="75">
        <v>513</v>
      </c>
      <c r="B515" s="96" t="s">
        <v>3816</v>
      </c>
      <c r="C515" s="97" t="s">
        <v>3817</v>
      </c>
      <c r="D515" s="94" t="s">
        <v>42</v>
      </c>
      <c r="E515" s="94">
        <v>100</v>
      </c>
      <c r="F515" s="104"/>
      <c r="G515" s="75"/>
      <c r="H515" s="80"/>
    </row>
    <row r="516" spans="1:8" s="68" customFormat="1" ht="10.5">
      <c r="A516" s="75">
        <v>514</v>
      </c>
      <c r="B516" s="96" t="s">
        <v>3816</v>
      </c>
      <c r="C516" s="97" t="s">
        <v>3817</v>
      </c>
      <c r="D516" s="94" t="s">
        <v>42</v>
      </c>
      <c r="E516" s="94">
        <v>100</v>
      </c>
      <c r="F516" s="104"/>
      <c r="G516" s="75"/>
      <c r="H516" s="80"/>
    </row>
    <row r="517" spans="1:8" s="68" customFormat="1" ht="10.5">
      <c r="A517" s="75">
        <v>515</v>
      </c>
      <c r="B517" s="96" t="s">
        <v>3816</v>
      </c>
      <c r="C517" s="97" t="s">
        <v>3818</v>
      </c>
      <c r="D517" s="94" t="s">
        <v>42</v>
      </c>
      <c r="E517" s="94">
        <v>100</v>
      </c>
      <c r="F517" s="104"/>
      <c r="G517" s="75"/>
      <c r="H517" s="80"/>
    </row>
    <row r="518" spans="1:8" s="68" customFormat="1" ht="10.5">
      <c r="A518" s="75">
        <v>516</v>
      </c>
      <c r="B518" s="100" t="s">
        <v>3814</v>
      </c>
      <c r="C518" s="101" t="s">
        <v>3819</v>
      </c>
      <c r="D518" s="94" t="s">
        <v>42</v>
      </c>
      <c r="E518" s="94">
        <v>40</v>
      </c>
      <c r="F518" s="108"/>
      <c r="G518" s="75"/>
      <c r="H518" s="80"/>
    </row>
    <row r="519" spans="1:8" s="68" customFormat="1" ht="10.5">
      <c r="A519" s="75">
        <v>517</v>
      </c>
      <c r="B519" s="105" t="s">
        <v>3820</v>
      </c>
      <c r="C519" s="106" t="s">
        <v>3821</v>
      </c>
      <c r="D519" s="94" t="s">
        <v>42</v>
      </c>
      <c r="E519" s="94">
        <v>40</v>
      </c>
      <c r="F519" s="104"/>
      <c r="G519" s="75"/>
      <c r="H519" s="80"/>
    </row>
    <row r="520" spans="1:8" s="68" customFormat="1" ht="10.5">
      <c r="A520" s="75">
        <v>518</v>
      </c>
      <c r="B520" s="96" t="s">
        <v>3822</v>
      </c>
      <c r="C520" s="97" t="s">
        <v>3823</v>
      </c>
      <c r="D520" s="94" t="s">
        <v>42</v>
      </c>
      <c r="E520" s="94">
        <v>100</v>
      </c>
      <c r="F520" s="104"/>
      <c r="G520" s="75"/>
      <c r="H520" s="80"/>
    </row>
    <row r="521" spans="1:8" s="68" customFormat="1" ht="10.5">
      <c r="A521" s="75">
        <v>519</v>
      </c>
      <c r="B521" s="105" t="s">
        <v>3822</v>
      </c>
      <c r="C521" s="106" t="s">
        <v>3824</v>
      </c>
      <c r="D521" s="94" t="s">
        <v>42</v>
      </c>
      <c r="E521" s="94">
        <v>100</v>
      </c>
      <c r="F521" s="104"/>
      <c r="G521" s="75"/>
      <c r="H521" s="80"/>
    </row>
    <row r="522" spans="1:8" s="68" customFormat="1" ht="10.5">
      <c r="A522" s="75">
        <v>520</v>
      </c>
      <c r="B522" s="100" t="s">
        <v>533</v>
      </c>
      <c r="C522" s="101" t="s">
        <v>3825</v>
      </c>
      <c r="D522" s="94" t="s">
        <v>42</v>
      </c>
      <c r="E522" s="94">
        <v>30</v>
      </c>
      <c r="F522" s="108"/>
      <c r="G522" s="75"/>
      <c r="H522" s="80"/>
    </row>
    <row r="523" spans="1:8" s="68" customFormat="1" ht="10.5">
      <c r="A523" s="75">
        <v>521</v>
      </c>
      <c r="B523" s="100" t="s">
        <v>533</v>
      </c>
      <c r="C523" s="101" t="s">
        <v>3826</v>
      </c>
      <c r="D523" s="94" t="s">
        <v>42</v>
      </c>
      <c r="E523" s="94">
        <v>30</v>
      </c>
      <c r="F523" s="108"/>
      <c r="G523" s="75"/>
      <c r="H523" s="80"/>
    </row>
    <row r="524" spans="1:8" s="68" customFormat="1" ht="10.5">
      <c r="A524" s="75">
        <v>522</v>
      </c>
      <c r="B524" s="96" t="s">
        <v>533</v>
      </c>
      <c r="C524" s="97" t="s">
        <v>3827</v>
      </c>
      <c r="D524" s="94" t="s">
        <v>42</v>
      </c>
      <c r="E524" s="94">
        <v>30</v>
      </c>
      <c r="F524" s="104"/>
      <c r="G524" s="75"/>
      <c r="H524" s="80"/>
    </row>
    <row r="525" spans="1:8" s="68" customFormat="1" ht="10.5">
      <c r="A525" s="75">
        <v>523</v>
      </c>
      <c r="B525" s="100" t="s">
        <v>3828</v>
      </c>
      <c r="C525" s="101" t="s">
        <v>3829</v>
      </c>
      <c r="D525" s="94" t="s">
        <v>42</v>
      </c>
      <c r="E525" s="94">
        <v>100</v>
      </c>
      <c r="F525" s="108"/>
      <c r="G525" s="75"/>
      <c r="H525" s="80"/>
    </row>
    <row r="526" spans="1:8" s="68" customFormat="1" ht="10.5">
      <c r="A526" s="75">
        <v>524</v>
      </c>
      <c r="B526" s="100" t="s">
        <v>3830</v>
      </c>
      <c r="C526" s="101" t="s">
        <v>3831</v>
      </c>
      <c r="D526" s="94" t="s">
        <v>42</v>
      </c>
      <c r="E526" s="94">
        <v>30</v>
      </c>
      <c r="F526" s="108"/>
      <c r="G526" s="75"/>
      <c r="H526" s="80"/>
    </row>
    <row r="527" spans="1:8" s="68" customFormat="1" ht="10.5">
      <c r="A527" s="75">
        <v>525</v>
      </c>
      <c r="B527" s="100" t="s">
        <v>3832</v>
      </c>
      <c r="C527" s="101" t="s">
        <v>3833</v>
      </c>
      <c r="D527" s="94" t="s">
        <v>42</v>
      </c>
      <c r="E527" s="94">
        <v>30</v>
      </c>
      <c r="F527" s="108"/>
      <c r="G527" s="75"/>
      <c r="H527" s="80"/>
    </row>
    <row r="528" spans="1:8" s="68" customFormat="1" ht="10.5">
      <c r="A528" s="75">
        <v>526</v>
      </c>
      <c r="B528" s="100" t="s">
        <v>3834</v>
      </c>
      <c r="C528" s="101" t="s">
        <v>3835</v>
      </c>
      <c r="D528" s="94" t="s">
        <v>42</v>
      </c>
      <c r="E528" s="94">
        <v>30</v>
      </c>
      <c r="F528" s="108"/>
      <c r="G528" s="75"/>
      <c r="H528" s="80"/>
    </row>
    <row r="529" spans="1:8" s="68" customFormat="1" ht="10.5">
      <c r="A529" s="75">
        <v>527</v>
      </c>
      <c r="B529" s="100" t="s">
        <v>3836</v>
      </c>
      <c r="C529" s="101" t="s">
        <v>3837</v>
      </c>
      <c r="D529" s="94" t="s">
        <v>42</v>
      </c>
      <c r="E529" s="94">
        <v>100</v>
      </c>
      <c r="F529" s="108"/>
      <c r="G529" s="75"/>
      <c r="H529" s="80"/>
    </row>
    <row r="530" spans="1:8" s="68" customFormat="1" ht="10.5">
      <c r="A530" s="75">
        <v>528</v>
      </c>
      <c r="B530" s="100" t="s">
        <v>3838</v>
      </c>
      <c r="C530" s="101" t="s">
        <v>3839</v>
      </c>
      <c r="D530" s="94" t="s">
        <v>42</v>
      </c>
      <c r="E530" s="94">
        <v>20</v>
      </c>
      <c r="F530" s="108"/>
      <c r="G530" s="75"/>
      <c r="H530" s="80"/>
    </row>
    <row r="531" spans="1:8" s="68" customFormat="1" ht="10.5">
      <c r="A531" s="75">
        <v>529</v>
      </c>
      <c r="B531" s="100" t="s">
        <v>3840</v>
      </c>
      <c r="C531" s="101" t="s">
        <v>3841</v>
      </c>
      <c r="D531" s="94" t="s">
        <v>42</v>
      </c>
      <c r="E531" s="94">
        <v>100</v>
      </c>
      <c r="F531" s="108"/>
      <c r="G531" s="75"/>
      <c r="H531" s="80"/>
    </row>
    <row r="532" spans="1:8" s="68" customFormat="1" ht="10.5">
      <c r="A532" s="75">
        <v>530</v>
      </c>
      <c r="B532" s="100" t="s">
        <v>3842</v>
      </c>
      <c r="C532" s="101" t="s">
        <v>3843</v>
      </c>
      <c r="D532" s="94" t="s">
        <v>42</v>
      </c>
      <c r="E532" s="94">
        <v>100</v>
      </c>
      <c r="F532" s="108"/>
      <c r="G532" s="75"/>
      <c r="H532" s="80"/>
    </row>
    <row r="533" spans="1:8" s="68" customFormat="1" ht="10.5">
      <c r="A533" s="75">
        <v>531</v>
      </c>
      <c r="B533" s="100" t="s">
        <v>3844</v>
      </c>
      <c r="C533" s="101" t="s">
        <v>3845</v>
      </c>
      <c r="D533" s="94" t="s">
        <v>42</v>
      </c>
      <c r="E533" s="94">
        <v>100</v>
      </c>
      <c r="F533" s="108"/>
      <c r="G533" s="75"/>
      <c r="H533" s="80"/>
    </row>
    <row r="534" spans="1:8" s="68" customFormat="1" ht="10.5">
      <c r="A534" s="75">
        <v>532</v>
      </c>
      <c r="B534" s="96" t="s">
        <v>3846</v>
      </c>
      <c r="C534" s="97" t="s">
        <v>3847</v>
      </c>
      <c r="D534" s="94" t="s">
        <v>42</v>
      </c>
      <c r="E534" s="94">
        <v>100</v>
      </c>
      <c r="F534" s="104"/>
      <c r="G534" s="75"/>
      <c r="H534" s="80"/>
    </row>
    <row r="535" spans="1:8" s="68" customFormat="1" ht="10.5">
      <c r="A535" s="75">
        <v>533</v>
      </c>
      <c r="B535" s="96" t="s">
        <v>3848</v>
      </c>
      <c r="C535" s="97" t="s">
        <v>3849</v>
      </c>
      <c r="D535" s="94" t="s">
        <v>42</v>
      </c>
      <c r="E535" s="94">
        <v>30</v>
      </c>
      <c r="F535" s="104"/>
      <c r="G535" s="75"/>
      <c r="H535" s="80"/>
    </row>
    <row r="536" spans="1:8" s="68" customFormat="1" ht="10.5">
      <c r="A536" s="75">
        <v>534</v>
      </c>
      <c r="B536" s="96" t="s">
        <v>3850</v>
      </c>
      <c r="C536" s="97" t="s">
        <v>3851</v>
      </c>
      <c r="D536" s="94" t="s">
        <v>42</v>
      </c>
      <c r="E536" s="94">
        <v>100</v>
      </c>
      <c r="F536" s="104"/>
      <c r="G536" s="75"/>
      <c r="H536" s="80"/>
    </row>
    <row r="537" spans="1:8" s="68" customFormat="1" ht="10.5">
      <c r="A537" s="75">
        <v>535</v>
      </c>
      <c r="B537" s="105" t="s">
        <v>3852</v>
      </c>
      <c r="C537" s="106" t="s">
        <v>3853</v>
      </c>
      <c r="D537" s="94" t="s">
        <v>42</v>
      </c>
      <c r="E537" s="94">
        <v>100</v>
      </c>
      <c r="F537" s="104"/>
      <c r="G537" s="75"/>
      <c r="H537" s="80"/>
    </row>
    <row r="538" spans="1:8" s="68" customFormat="1" ht="10.5">
      <c r="A538" s="75">
        <v>536</v>
      </c>
      <c r="B538" s="105" t="s">
        <v>3854</v>
      </c>
      <c r="C538" s="106" t="s">
        <v>3855</v>
      </c>
      <c r="D538" s="94" t="s">
        <v>42</v>
      </c>
      <c r="E538" s="94">
        <v>50</v>
      </c>
      <c r="F538" s="104"/>
      <c r="G538" s="75"/>
      <c r="H538" s="80"/>
    </row>
    <row r="539" spans="1:8" s="68" customFormat="1" ht="10.5">
      <c r="A539" s="75">
        <v>537</v>
      </c>
      <c r="B539" s="96" t="s">
        <v>3609</v>
      </c>
      <c r="C539" s="97" t="s">
        <v>3856</v>
      </c>
      <c r="D539" s="94" t="s">
        <v>42</v>
      </c>
      <c r="E539" s="94">
        <v>300</v>
      </c>
      <c r="F539" s="104"/>
      <c r="G539" s="75"/>
      <c r="H539" s="80"/>
    </row>
    <row r="540" spans="1:8" s="68" customFormat="1" ht="10.5">
      <c r="A540" s="75">
        <v>538</v>
      </c>
      <c r="B540" s="96" t="s">
        <v>3857</v>
      </c>
      <c r="C540" s="97" t="s">
        <v>3858</v>
      </c>
      <c r="D540" s="94" t="s">
        <v>42</v>
      </c>
      <c r="E540" s="94">
        <v>80</v>
      </c>
      <c r="F540" s="104"/>
      <c r="G540" s="75"/>
      <c r="H540" s="80"/>
    </row>
    <row r="541" spans="1:8" s="68" customFormat="1" ht="10.5">
      <c r="A541" s="75">
        <v>539</v>
      </c>
      <c r="B541" s="96" t="s">
        <v>3859</v>
      </c>
      <c r="C541" s="97" t="s">
        <v>3860</v>
      </c>
      <c r="D541" s="94" t="s">
        <v>42</v>
      </c>
      <c r="E541" s="94">
        <v>100</v>
      </c>
      <c r="F541" s="104"/>
      <c r="G541" s="75"/>
      <c r="H541" s="80"/>
    </row>
    <row r="542" spans="1:8" s="68" customFormat="1" ht="10.5">
      <c r="A542" s="75">
        <v>540</v>
      </c>
      <c r="B542" s="100" t="s">
        <v>3859</v>
      </c>
      <c r="C542" s="101" t="s">
        <v>3860</v>
      </c>
      <c r="D542" s="94" t="s">
        <v>42</v>
      </c>
      <c r="E542" s="94">
        <v>100</v>
      </c>
      <c r="F542" s="108"/>
      <c r="G542" s="75"/>
      <c r="H542" s="80"/>
    </row>
    <row r="543" spans="1:8" s="68" customFormat="1" ht="10.5">
      <c r="A543" s="75">
        <v>541</v>
      </c>
      <c r="B543" s="96" t="s">
        <v>3861</v>
      </c>
      <c r="C543" s="97" t="s">
        <v>3862</v>
      </c>
      <c r="D543" s="94" t="s">
        <v>42</v>
      </c>
      <c r="E543" s="94">
        <v>100</v>
      </c>
      <c r="F543" s="104"/>
      <c r="G543" s="75"/>
      <c r="H543" s="80"/>
    </row>
    <row r="544" spans="1:8" s="68" customFormat="1" ht="10.5">
      <c r="A544" s="75">
        <v>542</v>
      </c>
      <c r="B544" s="96" t="s">
        <v>3863</v>
      </c>
      <c r="C544" s="97" t="s">
        <v>3864</v>
      </c>
      <c r="D544" s="94" t="s">
        <v>42</v>
      </c>
      <c r="E544" s="94">
        <v>100</v>
      </c>
      <c r="F544" s="104"/>
      <c r="G544" s="75"/>
      <c r="H544" s="80"/>
    </row>
    <row r="545" spans="1:8" s="68" customFormat="1" ht="10.5">
      <c r="A545" s="75">
        <v>543</v>
      </c>
      <c r="B545" s="96" t="s">
        <v>3865</v>
      </c>
      <c r="C545" s="97" t="s">
        <v>3866</v>
      </c>
      <c r="D545" s="94" t="s">
        <v>42</v>
      </c>
      <c r="E545" s="94">
        <v>100</v>
      </c>
      <c r="F545" s="104"/>
      <c r="G545" s="75"/>
      <c r="H545" s="80"/>
    </row>
    <row r="546" spans="1:8" s="68" customFormat="1" ht="10.5">
      <c r="A546" s="75">
        <v>544</v>
      </c>
      <c r="B546" s="105" t="s">
        <v>3865</v>
      </c>
      <c r="C546" s="106" t="s">
        <v>3866</v>
      </c>
      <c r="D546" s="94" t="s">
        <v>42</v>
      </c>
      <c r="E546" s="94">
        <v>100</v>
      </c>
      <c r="F546" s="104"/>
      <c r="G546" s="75"/>
      <c r="H546" s="80"/>
    </row>
    <row r="547" spans="1:8" s="68" customFormat="1" ht="10.5">
      <c r="A547" s="75">
        <v>545</v>
      </c>
      <c r="B547" s="96" t="s">
        <v>3867</v>
      </c>
      <c r="C547" s="97" t="s">
        <v>3868</v>
      </c>
      <c r="D547" s="94" t="s">
        <v>42</v>
      </c>
      <c r="E547" s="94">
        <v>80</v>
      </c>
      <c r="F547" s="104"/>
      <c r="G547" s="75"/>
      <c r="H547" s="80"/>
    </row>
    <row r="548" spans="1:8" s="68" customFormat="1" ht="10.5">
      <c r="A548" s="75">
        <v>546</v>
      </c>
      <c r="B548" s="100" t="s">
        <v>3867</v>
      </c>
      <c r="C548" s="101" t="s">
        <v>3868</v>
      </c>
      <c r="D548" s="94" t="s">
        <v>42</v>
      </c>
      <c r="E548" s="94">
        <v>80</v>
      </c>
      <c r="F548" s="108"/>
      <c r="G548" s="75"/>
      <c r="H548" s="80"/>
    </row>
    <row r="549" spans="1:8" s="68" customFormat="1" ht="10.5">
      <c r="A549" s="75">
        <v>547</v>
      </c>
      <c r="B549" s="96" t="s">
        <v>3869</v>
      </c>
      <c r="C549" s="97" t="s">
        <v>3870</v>
      </c>
      <c r="D549" s="94" t="s">
        <v>42</v>
      </c>
      <c r="E549" s="94">
        <v>80</v>
      </c>
      <c r="F549" s="104"/>
      <c r="G549" s="75"/>
      <c r="H549" s="80"/>
    </row>
    <row r="550" spans="1:8" s="68" customFormat="1" ht="10.5">
      <c r="A550" s="75">
        <v>548</v>
      </c>
      <c r="B550" s="105" t="s">
        <v>3871</v>
      </c>
      <c r="C550" s="106" t="s">
        <v>3872</v>
      </c>
      <c r="D550" s="94" t="s">
        <v>42</v>
      </c>
      <c r="E550" s="94">
        <v>50</v>
      </c>
      <c r="F550" s="104"/>
      <c r="G550" s="75"/>
      <c r="H550" s="80"/>
    </row>
    <row r="551" spans="1:8" s="68" customFormat="1" ht="10.5">
      <c r="A551" s="75">
        <v>549</v>
      </c>
      <c r="B551" s="96" t="s">
        <v>3873</v>
      </c>
      <c r="C551" s="97" t="s">
        <v>3874</v>
      </c>
      <c r="D551" s="94" t="s">
        <v>42</v>
      </c>
      <c r="E551" s="94">
        <v>60</v>
      </c>
      <c r="F551" s="104"/>
      <c r="G551" s="75"/>
      <c r="H551" s="80"/>
    </row>
    <row r="552" spans="1:8" s="68" customFormat="1" ht="10.5">
      <c r="A552" s="75">
        <v>550</v>
      </c>
      <c r="B552" s="96" t="s">
        <v>3875</v>
      </c>
      <c r="C552" s="97" t="s">
        <v>3876</v>
      </c>
      <c r="D552" s="94" t="s">
        <v>42</v>
      </c>
      <c r="E552" s="94">
        <v>50</v>
      </c>
      <c r="F552" s="104"/>
      <c r="G552" s="75"/>
      <c r="H552" s="80"/>
    </row>
    <row r="553" spans="1:8" s="68" customFormat="1" ht="10.5">
      <c r="A553" s="75">
        <v>551</v>
      </c>
      <c r="B553" s="105" t="s">
        <v>3877</v>
      </c>
      <c r="C553" s="106" t="s">
        <v>3878</v>
      </c>
      <c r="D553" s="94" t="s">
        <v>42</v>
      </c>
      <c r="E553" s="94">
        <v>50</v>
      </c>
      <c r="F553" s="104"/>
      <c r="G553" s="75"/>
      <c r="H553" s="80"/>
    </row>
    <row r="554" spans="1:8" s="68" customFormat="1" ht="10.5">
      <c r="A554" s="75">
        <v>552</v>
      </c>
      <c r="B554" s="96" t="s">
        <v>3879</v>
      </c>
      <c r="C554" s="97" t="s">
        <v>3880</v>
      </c>
      <c r="D554" s="94" t="s">
        <v>42</v>
      </c>
      <c r="E554" s="94">
        <v>80</v>
      </c>
      <c r="F554" s="104"/>
      <c r="G554" s="75"/>
      <c r="H554" s="80"/>
    </row>
    <row r="555" spans="1:8" s="68" customFormat="1" ht="10.5">
      <c r="A555" s="75">
        <v>553</v>
      </c>
      <c r="B555" s="100" t="s">
        <v>3879</v>
      </c>
      <c r="C555" s="101" t="s">
        <v>3880</v>
      </c>
      <c r="D555" s="94" t="s">
        <v>42</v>
      </c>
      <c r="E555" s="94">
        <v>80</v>
      </c>
      <c r="F555" s="108"/>
      <c r="G555" s="75"/>
      <c r="H555" s="80"/>
    </row>
    <row r="556" spans="1:8" s="68" customFormat="1" ht="10.5">
      <c r="A556" s="75">
        <v>554</v>
      </c>
      <c r="B556" s="96" t="s">
        <v>3881</v>
      </c>
      <c r="C556" s="97" t="s">
        <v>3882</v>
      </c>
      <c r="D556" s="94" t="s">
        <v>42</v>
      </c>
      <c r="E556" s="94">
        <v>20</v>
      </c>
      <c r="F556" s="104"/>
      <c r="G556" s="75"/>
      <c r="H556" s="80"/>
    </row>
    <row r="557" spans="1:8" s="68" customFormat="1" ht="10.5">
      <c r="A557" s="75">
        <v>555</v>
      </c>
      <c r="B557" s="96" t="s">
        <v>3883</v>
      </c>
      <c r="C557" s="97" t="s">
        <v>3884</v>
      </c>
      <c r="D557" s="94" t="s">
        <v>42</v>
      </c>
      <c r="E557" s="94">
        <v>50</v>
      </c>
      <c r="F557" s="104"/>
      <c r="G557" s="75"/>
      <c r="H557" s="80"/>
    </row>
    <row r="558" spans="1:8" s="68" customFormat="1" ht="10.5">
      <c r="A558" s="75">
        <v>556</v>
      </c>
      <c r="B558" s="96" t="s">
        <v>3885</v>
      </c>
      <c r="C558" s="97" t="s">
        <v>3886</v>
      </c>
      <c r="D558" s="94" t="s">
        <v>42</v>
      </c>
      <c r="E558" s="94">
        <v>20</v>
      </c>
      <c r="F558" s="104"/>
      <c r="G558" s="75"/>
      <c r="H558" s="80"/>
    </row>
    <row r="559" spans="1:8" s="68" customFormat="1" ht="10.5">
      <c r="A559" s="75">
        <v>557</v>
      </c>
      <c r="B559" s="96" t="s">
        <v>3846</v>
      </c>
      <c r="C559" s="97" t="s">
        <v>3887</v>
      </c>
      <c r="D559" s="94" t="s">
        <v>42</v>
      </c>
      <c r="E559" s="94">
        <v>100</v>
      </c>
      <c r="F559" s="104"/>
      <c r="G559" s="75"/>
      <c r="H559" s="80"/>
    </row>
    <row r="560" spans="1:8" s="68" customFormat="1" ht="10.5">
      <c r="A560" s="75">
        <v>558</v>
      </c>
      <c r="B560" s="105" t="s">
        <v>3888</v>
      </c>
      <c r="C560" s="106" t="s">
        <v>3889</v>
      </c>
      <c r="D560" s="94" t="s">
        <v>42</v>
      </c>
      <c r="E560" s="94">
        <v>50</v>
      </c>
      <c r="F560" s="104"/>
      <c r="G560" s="75"/>
      <c r="H560" s="80"/>
    </row>
    <row r="561" spans="1:8" s="68" customFormat="1" ht="10.5">
      <c r="A561" s="75">
        <v>559</v>
      </c>
      <c r="B561" s="105" t="s">
        <v>3888</v>
      </c>
      <c r="C561" s="106" t="s">
        <v>3889</v>
      </c>
      <c r="D561" s="94" t="s">
        <v>42</v>
      </c>
      <c r="E561" s="94">
        <v>50</v>
      </c>
      <c r="F561" s="104"/>
      <c r="G561" s="75"/>
      <c r="H561" s="80"/>
    </row>
    <row r="562" spans="1:8" s="68" customFormat="1" ht="10.5">
      <c r="A562" s="75">
        <v>560</v>
      </c>
      <c r="B562" s="100" t="s">
        <v>3850</v>
      </c>
      <c r="C562" s="101" t="s">
        <v>3890</v>
      </c>
      <c r="D562" s="94" t="s">
        <v>42</v>
      </c>
      <c r="E562" s="94">
        <v>100</v>
      </c>
      <c r="F562" s="108"/>
      <c r="G562" s="75"/>
      <c r="H562" s="80"/>
    </row>
    <row r="563" spans="1:8" s="68" customFormat="1" ht="10.5">
      <c r="A563" s="75">
        <v>561</v>
      </c>
      <c r="B563" s="100" t="s">
        <v>3852</v>
      </c>
      <c r="C563" s="101" t="s">
        <v>3891</v>
      </c>
      <c r="D563" s="94" t="s">
        <v>42</v>
      </c>
      <c r="E563" s="94">
        <v>100</v>
      </c>
      <c r="F563" s="108"/>
      <c r="G563" s="75"/>
      <c r="H563" s="80"/>
    </row>
    <row r="564" spans="1:8" s="68" customFormat="1" ht="10.5">
      <c r="A564" s="75">
        <v>562</v>
      </c>
      <c r="B564" s="100" t="s">
        <v>3854</v>
      </c>
      <c r="C564" s="101" t="s">
        <v>3892</v>
      </c>
      <c r="D564" s="94" t="s">
        <v>42</v>
      </c>
      <c r="E564" s="94">
        <v>100</v>
      </c>
      <c r="F564" s="108"/>
      <c r="G564" s="75"/>
      <c r="H564" s="80"/>
    </row>
    <row r="565" spans="1:8" s="68" customFormat="1" ht="10.5">
      <c r="A565" s="75">
        <v>563</v>
      </c>
      <c r="B565" s="105" t="s">
        <v>3893</v>
      </c>
      <c r="C565" s="106" t="s">
        <v>3894</v>
      </c>
      <c r="D565" s="94" t="s">
        <v>42</v>
      </c>
      <c r="E565" s="94">
        <v>100</v>
      </c>
      <c r="F565" s="104"/>
      <c r="G565" s="75"/>
      <c r="H565" s="80"/>
    </row>
    <row r="566" spans="1:8" s="68" customFormat="1" ht="10.5">
      <c r="A566" s="75">
        <v>564</v>
      </c>
      <c r="B566" s="96" t="s">
        <v>3609</v>
      </c>
      <c r="C566" s="97" t="s">
        <v>3610</v>
      </c>
      <c r="D566" s="94" t="s">
        <v>42</v>
      </c>
      <c r="E566" s="94">
        <v>100</v>
      </c>
      <c r="F566" s="104"/>
      <c r="G566" s="75"/>
      <c r="H566" s="80"/>
    </row>
    <row r="567" spans="1:8" s="68" customFormat="1" ht="10.5">
      <c r="A567" s="75">
        <v>565</v>
      </c>
      <c r="B567" s="105" t="s">
        <v>3857</v>
      </c>
      <c r="C567" s="106" t="s">
        <v>3895</v>
      </c>
      <c r="D567" s="94" t="s">
        <v>42</v>
      </c>
      <c r="E567" s="94">
        <v>80</v>
      </c>
      <c r="F567" s="104"/>
      <c r="G567" s="75"/>
      <c r="H567" s="80"/>
    </row>
    <row r="568" spans="1:8" s="68" customFormat="1" ht="10.5">
      <c r="A568" s="75">
        <v>566</v>
      </c>
      <c r="B568" s="96" t="s">
        <v>3861</v>
      </c>
      <c r="C568" s="97" t="s">
        <v>3896</v>
      </c>
      <c r="D568" s="94" t="s">
        <v>42</v>
      </c>
      <c r="E568" s="94">
        <v>100</v>
      </c>
      <c r="F568" s="104"/>
      <c r="G568" s="75"/>
      <c r="H568" s="80"/>
    </row>
    <row r="569" spans="1:8" s="68" customFormat="1" ht="10.5">
      <c r="A569" s="75">
        <v>567</v>
      </c>
      <c r="B569" s="100" t="s">
        <v>3861</v>
      </c>
      <c r="C569" s="101" t="s">
        <v>3896</v>
      </c>
      <c r="D569" s="94" t="s">
        <v>42</v>
      </c>
      <c r="E569" s="94">
        <v>100</v>
      </c>
      <c r="F569" s="108"/>
      <c r="G569" s="75"/>
      <c r="H569" s="80"/>
    </row>
    <row r="570" spans="1:8" s="68" customFormat="1" ht="10.5">
      <c r="A570" s="75">
        <v>568</v>
      </c>
      <c r="B570" s="96" t="s">
        <v>3897</v>
      </c>
      <c r="C570" s="97" t="s">
        <v>3898</v>
      </c>
      <c r="D570" s="94" t="s">
        <v>42</v>
      </c>
      <c r="E570" s="94">
        <v>100</v>
      </c>
      <c r="F570" s="104"/>
      <c r="G570" s="75"/>
      <c r="H570" s="80"/>
    </row>
    <row r="571" spans="1:8" s="68" customFormat="1" ht="10.5">
      <c r="A571" s="75">
        <v>569</v>
      </c>
      <c r="B571" s="105" t="s">
        <v>3863</v>
      </c>
      <c r="C571" s="106" t="s">
        <v>3899</v>
      </c>
      <c r="D571" s="94" t="s">
        <v>42</v>
      </c>
      <c r="E571" s="94">
        <v>60</v>
      </c>
      <c r="F571" s="104"/>
      <c r="G571" s="75"/>
      <c r="H571" s="80"/>
    </row>
    <row r="572" spans="1:8" s="68" customFormat="1" ht="10.5">
      <c r="A572" s="75">
        <v>570</v>
      </c>
      <c r="B572" s="96" t="s">
        <v>3877</v>
      </c>
      <c r="C572" s="97" t="s">
        <v>3900</v>
      </c>
      <c r="D572" s="94" t="s">
        <v>42</v>
      </c>
      <c r="E572" s="94">
        <v>50</v>
      </c>
      <c r="F572" s="104"/>
      <c r="G572" s="75"/>
      <c r="H572" s="80"/>
    </row>
    <row r="573" spans="1:8" s="68" customFormat="1" ht="10.5">
      <c r="A573" s="75">
        <v>571</v>
      </c>
      <c r="B573" s="110" t="s">
        <v>3881</v>
      </c>
      <c r="C573" s="111" t="s">
        <v>3901</v>
      </c>
      <c r="D573" s="94" t="s">
        <v>42</v>
      </c>
      <c r="E573" s="94">
        <v>50</v>
      </c>
      <c r="F573" s="108"/>
      <c r="G573" s="75"/>
      <c r="H573" s="80"/>
    </row>
    <row r="574" spans="1:8" s="68" customFormat="1" ht="10.5">
      <c r="A574" s="75">
        <v>572</v>
      </c>
      <c r="B574" s="105" t="s">
        <v>3883</v>
      </c>
      <c r="C574" s="106" t="s">
        <v>3902</v>
      </c>
      <c r="D574" s="94" t="s">
        <v>42</v>
      </c>
      <c r="E574" s="94">
        <v>50</v>
      </c>
      <c r="F574" s="104"/>
      <c r="G574" s="75"/>
      <c r="H574" s="80"/>
    </row>
    <row r="575" spans="1:8" s="68" customFormat="1" ht="10.5">
      <c r="A575" s="75">
        <v>573</v>
      </c>
      <c r="B575" s="100" t="s">
        <v>3883</v>
      </c>
      <c r="C575" s="101" t="s">
        <v>3903</v>
      </c>
      <c r="D575" s="94" t="s">
        <v>42</v>
      </c>
      <c r="E575" s="94">
        <v>30</v>
      </c>
      <c r="F575" s="108"/>
      <c r="G575" s="75"/>
      <c r="H575" s="80"/>
    </row>
    <row r="576" spans="1:8" s="68" customFormat="1" ht="10.5">
      <c r="A576" s="75">
        <v>574</v>
      </c>
      <c r="B576" s="105" t="s">
        <v>3904</v>
      </c>
      <c r="C576" s="106" t="s">
        <v>3905</v>
      </c>
      <c r="D576" s="94" t="s">
        <v>42</v>
      </c>
      <c r="E576" s="94">
        <v>50</v>
      </c>
      <c r="F576" s="104"/>
      <c r="G576" s="75"/>
      <c r="H576" s="80"/>
    </row>
    <row r="577" spans="1:8" s="68" customFormat="1" ht="10.5">
      <c r="A577" s="75">
        <v>575</v>
      </c>
      <c r="B577" s="105" t="s">
        <v>3906</v>
      </c>
      <c r="C577" s="106" t="s">
        <v>3907</v>
      </c>
      <c r="D577" s="94" t="s">
        <v>42</v>
      </c>
      <c r="E577" s="94">
        <v>50</v>
      </c>
      <c r="F577" s="104"/>
      <c r="G577" s="75"/>
      <c r="H577" s="80"/>
    </row>
    <row r="578" spans="1:8" s="68" customFormat="1" ht="10.5">
      <c r="A578" s="75">
        <v>576</v>
      </c>
      <c r="B578" s="105" t="s">
        <v>3908</v>
      </c>
      <c r="C578" s="106" t="s">
        <v>3909</v>
      </c>
      <c r="D578" s="94" t="s">
        <v>42</v>
      </c>
      <c r="E578" s="94">
        <v>60</v>
      </c>
      <c r="F578" s="104"/>
      <c r="G578" s="75"/>
      <c r="H578" s="80"/>
    </row>
    <row r="579" spans="1:8" s="68" customFormat="1" ht="10.5">
      <c r="A579" s="75">
        <v>577</v>
      </c>
      <c r="B579" s="105" t="s">
        <v>3910</v>
      </c>
      <c r="C579" s="106" t="s">
        <v>3911</v>
      </c>
      <c r="D579" s="94" t="s">
        <v>42</v>
      </c>
      <c r="E579" s="94">
        <v>50</v>
      </c>
      <c r="F579" s="104"/>
      <c r="G579" s="75"/>
      <c r="H579" s="80"/>
    </row>
    <row r="580" spans="1:8" s="68" customFormat="1" ht="10.5">
      <c r="A580" s="75">
        <v>578</v>
      </c>
      <c r="B580" s="105" t="s">
        <v>3912</v>
      </c>
      <c r="C580" s="106" t="s">
        <v>3913</v>
      </c>
      <c r="D580" s="94" t="s">
        <v>42</v>
      </c>
      <c r="E580" s="94">
        <v>80</v>
      </c>
      <c r="F580" s="104"/>
      <c r="G580" s="75"/>
      <c r="H580" s="80"/>
    </row>
    <row r="581" spans="1:8" s="68" customFormat="1" ht="10.5">
      <c r="A581" s="75">
        <v>579</v>
      </c>
      <c r="B581" s="100" t="s">
        <v>3914</v>
      </c>
      <c r="C581" s="101" t="s">
        <v>3915</v>
      </c>
      <c r="D581" s="94" t="s">
        <v>42</v>
      </c>
      <c r="E581" s="94">
        <v>50</v>
      </c>
      <c r="F581" s="108"/>
      <c r="G581" s="75"/>
      <c r="H581" s="80"/>
    </row>
    <row r="582" spans="1:8" s="68" customFormat="1" ht="10.5">
      <c r="A582" s="75">
        <v>580</v>
      </c>
      <c r="B582" s="100" t="s">
        <v>3910</v>
      </c>
      <c r="C582" s="101" t="s">
        <v>3916</v>
      </c>
      <c r="D582" s="94" t="s">
        <v>42</v>
      </c>
      <c r="E582" s="94">
        <v>50</v>
      </c>
      <c r="F582" s="108"/>
      <c r="G582" s="75"/>
      <c r="H582" s="80"/>
    </row>
    <row r="583" spans="1:8" s="68" customFormat="1" ht="10.5">
      <c r="A583" s="75">
        <v>581</v>
      </c>
      <c r="B583" s="100" t="s">
        <v>3917</v>
      </c>
      <c r="C583" s="101" t="s">
        <v>3918</v>
      </c>
      <c r="D583" s="94" t="s">
        <v>42</v>
      </c>
      <c r="E583" s="94">
        <v>50</v>
      </c>
      <c r="F583" s="108"/>
      <c r="G583" s="75"/>
      <c r="H583" s="80"/>
    </row>
    <row r="584" spans="1:8" s="68" customFormat="1" ht="10.5">
      <c r="A584" s="75">
        <v>582</v>
      </c>
      <c r="B584" s="96" t="s">
        <v>3917</v>
      </c>
      <c r="C584" s="97" t="s">
        <v>3918</v>
      </c>
      <c r="D584" s="94" t="s">
        <v>42</v>
      </c>
      <c r="E584" s="94">
        <v>50</v>
      </c>
      <c r="F584" s="104"/>
      <c r="G584" s="75"/>
      <c r="H584" s="80"/>
    </row>
    <row r="585" spans="1:8" s="68" customFormat="1" ht="10.5">
      <c r="A585" s="75">
        <v>583</v>
      </c>
      <c r="B585" s="105" t="s">
        <v>3917</v>
      </c>
      <c r="C585" s="106" t="s">
        <v>3918</v>
      </c>
      <c r="D585" s="94" t="s">
        <v>42</v>
      </c>
      <c r="E585" s="94">
        <v>50</v>
      </c>
      <c r="F585" s="104"/>
      <c r="G585" s="75"/>
      <c r="H585" s="80"/>
    </row>
    <row r="586" spans="1:8" s="68" customFormat="1" ht="10.5">
      <c r="A586" s="75">
        <v>584</v>
      </c>
      <c r="B586" s="96" t="s">
        <v>3919</v>
      </c>
      <c r="C586" s="97" t="s">
        <v>3920</v>
      </c>
      <c r="D586" s="94" t="s">
        <v>42</v>
      </c>
      <c r="E586" s="94">
        <v>30</v>
      </c>
      <c r="F586" s="104"/>
      <c r="G586" s="75"/>
      <c r="H586" s="80"/>
    </row>
    <row r="587" spans="1:8" s="68" customFormat="1" ht="10.5">
      <c r="A587" s="75">
        <v>585</v>
      </c>
      <c r="B587" s="105" t="s">
        <v>3921</v>
      </c>
      <c r="C587" s="106" t="s">
        <v>3922</v>
      </c>
      <c r="D587" s="94" t="s">
        <v>42</v>
      </c>
      <c r="E587" s="94">
        <v>30</v>
      </c>
      <c r="F587" s="104"/>
      <c r="G587" s="75"/>
      <c r="H587" s="80"/>
    </row>
    <row r="588" spans="1:8" s="68" customFormat="1" ht="10.5">
      <c r="A588" s="75">
        <v>586</v>
      </c>
      <c r="B588" s="100" t="s">
        <v>3923</v>
      </c>
      <c r="C588" s="101" t="s">
        <v>3924</v>
      </c>
      <c r="D588" s="94" t="s">
        <v>42</v>
      </c>
      <c r="E588" s="94">
        <v>100</v>
      </c>
      <c r="F588" s="108"/>
      <c r="G588" s="75"/>
      <c r="H588" s="80"/>
    </row>
    <row r="589" spans="1:8" s="68" customFormat="1" ht="10.5">
      <c r="A589" s="75">
        <v>587</v>
      </c>
      <c r="B589" s="105" t="s">
        <v>3923</v>
      </c>
      <c r="C589" s="106" t="s">
        <v>3925</v>
      </c>
      <c r="D589" s="94" t="s">
        <v>42</v>
      </c>
      <c r="E589" s="94">
        <v>100</v>
      </c>
      <c r="F589" s="104"/>
      <c r="G589" s="75"/>
      <c r="H589" s="80"/>
    </row>
    <row r="590" spans="1:8" s="68" customFormat="1" ht="10.5">
      <c r="A590" s="75">
        <v>588</v>
      </c>
      <c r="B590" s="100" t="s">
        <v>3926</v>
      </c>
      <c r="C590" s="101" t="s">
        <v>3927</v>
      </c>
      <c r="D590" s="94" t="s">
        <v>42</v>
      </c>
      <c r="E590" s="94">
        <v>100</v>
      </c>
      <c r="F590" s="108"/>
      <c r="G590" s="75"/>
      <c r="H590" s="80"/>
    </row>
    <row r="591" spans="1:8" s="68" customFormat="1" ht="10.5">
      <c r="A591" s="75">
        <v>589</v>
      </c>
      <c r="B591" s="100" t="s">
        <v>3928</v>
      </c>
      <c r="C591" s="101" t="s">
        <v>3929</v>
      </c>
      <c r="D591" s="94" t="s">
        <v>42</v>
      </c>
      <c r="E591" s="94">
        <v>100</v>
      </c>
      <c r="F591" s="108"/>
      <c r="G591" s="75"/>
      <c r="H591" s="80"/>
    </row>
    <row r="592" spans="1:8" s="68" customFormat="1" ht="10.5">
      <c r="A592" s="75">
        <v>590</v>
      </c>
      <c r="B592" s="100" t="s">
        <v>3930</v>
      </c>
      <c r="C592" s="101" t="s">
        <v>3931</v>
      </c>
      <c r="D592" s="94" t="s">
        <v>42</v>
      </c>
      <c r="E592" s="94">
        <v>100</v>
      </c>
      <c r="F592" s="108"/>
      <c r="G592" s="75"/>
      <c r="H592" s="80"/>
    </row>
    <row r="593" spans="1:8" s="68" customFormat="1" ht="10.5">
      <c r="A593" s="75">
        <v>591</v>
      </c>
      <c r="B593" s="100" t="s">
        <v>3930</v>
      </c>
      <c r="C593" s="101" t="s">
        <v>3932</v>
      </c>
      <c r="D593" s="94" t="s">
        <v>42</v>
      </c>
      <c r="E593" s="94">
        <v>50</v>
      </c>
      <c r="F593" s="108"/>
      <c r="G593" s="75"/>
      <c r="H593" s="80"/>
    </row>
    <row r="594" spans="1:8" s="68" customFormat="1" ht="10.5">
      <c r="A594" s="75">
        <v>592</v>
      </c>
      <c r="B594" s="100" t="s">
        <v>3933</v>
      </c>
      <c r="C594" s="101" t="s">
        <v>3934</v>
      </c>
      <c r="D594" s="94" t="s">
        <v>42</v>
      </c>
      <c r="E594" s="94">
        <v>100</v>
      </c>
      <c r="F594" s="108"/>
      <c r="G594" s="75"/>
      <c r="H594" s="80"/>
    </row>
    <row r="595" spans="1:8" s="68" customFormat="1" ht="10.5">
      <c r="A595" s="75">
        <v>593</v>
      </c>
      <c r="B595" s="100" t="s">
        <v>3933</v>
      </c>
      <c r="C595" s="101" t="s">
        <v>3935</v>
      </c>
      <c r="D595" s="94" t="s">
        <v>42</v>
      </c>
      <c r="E595" s="94">
        <v>70</v>
      </c>
      <c r="F595" s="108"/>
      <c r="G595" s="75"/>
      <c r="H595" s="80"/>
    </row>
    <row r="596" spans="1:8" s="68" customFormat="1" ht="10.5">
      <c r="A596" s="75">
        <v>594</v>
      </c>
      <c r="B596" s="100" t="s">
        <v>3936</v>
      </c>
      <c r="C596" s="101" t="s">
        <v>3937</v>
      </c>
      <c r="D596" s="94" t="s">
        <v>42</v>
      </c>
      <c r="E596" s="94">
        <v>70</v>
      </c>
      <c r="F596" s="108"/>
      <c r="G596" s="75"/>
      <c r="H596" s="80"/>
    </row>
    <row r="597" spans="1:8" s="68" customFormat="1" ht="10.5">
      <c r="A597" s="75">
        <v>595</v>
      </c>
      <c r="B597" s="100" t="s">
        <v>3936</v>
      </c>
      <c r="C597" s="101" t="s">
        <v>3938</v>
      </c>
      <c r="D597" s="94" t="s">
        <v>42</v>
      </c>
      <c r="E597" s="94">
        <v>30</v>
      </c>
      <c r="F597" s="108"/>
      <c r="G597" s="75"/>
      <c r="H597" s="80"/>
    </row>
    <row r="598" spans="1:8" s="68" customFormat="1" ht="10.5">
      <c r="A598" s="75">
        <v>596</v>
      </c>
      <c r="B598" s="100" t="s">
        <v>3939</v>
      </c>
      <c r="C598" s="101" t="s">
        <v>3940</v>
      </c>
      <c r="D598" s="94" t="s">
        <v>42</v>
      </c>
      <c r="E598" s="94">
        <v>50</v>
      </c>
      <c r="F598" s="108"/>
      <c r="G598" s="75"/>
      <c r="H598" s="80"/>
    </row>
    <row r="599" spans="1:8" s="68" customFormat="1" ht="10.5">
      <c r="A599" s="75">
        <v>597</v>
      </c>
      <c r="B599" s="100" t="s">
        <v>3939</v>
      </c>
      <c r="C599" s="101" t="s">
        <v>3941</v>
      </c>
      <c r="D599" s="94" t="s">
        <v>42</v>
      </c>
      <c r="E599" s="94">
        <v>30</v>
      </c>
      <c r="F599" s="108"/>
      <c r="G599" s="75"/>
      <c r="H599" s="80"/>
    </row>
    <row r="600" spans="1:8" s="68" customFormat="1" ht="10.5">
      <c r="A600" s="75">
        <v>598</v>
      </c>
      <c r="B600" s="100" t="s">
        <v>3939</v>
      </c>
      <c r="C600" s="101" t="s">
        <v>3941</v>
      </c>
      <c r="D600" s="94" t="s">
        <v>42</v>
      </c>
      <c r="E600" s="94">
        <v>30</v>
      </c>
      <c r="F600" s="108"/>
      <c r="G600" s="75"/>
      <c r="H600" s="80"/>
    </row>
    <row r="601" spans="1:8" s="68" customFormat="1" ht="21">
      <c r="A601" s="75">
        <v>599</v>
      </c>
      <c r="B601" s="100" t="s">
        <v>3942</v>
      </c>
      <c r="C601" s="101" t="s">
        <v>3943</v>
      </c>
      <c r="D601" s="94" t="s">
        <v>42</v>
      </c>
      <c r="E601" s="94">
        <v>100</v>
      </c>
      <c r="F601" s="112"/>
      <c r="G601" s="75"/>
      <c r="H601" s="80"/>
    </row>
    <row r="602" spans="1:8" s="68" customFormat="1" ht="10.5">
      <c r="A602" s="75">
        <v>600</v>
      </c>
      <c r="B602" s="100" t="s">
        <v>3944</v>
      </c>
      <c r="C602" s="101" t="s">
        <v>3945</v>
      </c>
      <c r="D602" s="94" t="s">
        <v>42</v>
      </c>
      <c r="E602" s="94">
        <v>20</v>
      </c>
      <c r="F602" s="112"/>
      <c r="G602" s="75"/>
      <c r="H602" s="80"/>
    </row>
    <row r="603" spans="1:8" s="68" customFormat="1" ht="10.5">
      <c r="A603" s="75">
        <v>601</v>
      </c>
      <c r="B603" s="100" t="s">
        <v>3946</v>
      </c>
      <c r="C603" s="101" t="s">
        <v>3947</v>
      </c>
      <c r="D603" s="94" t="s">
        <v>42</v>
      </c>
      <c r="E603" s="94">
        <v>20</v>
      </c>
      <c r="F603" s="112"/>
      <c r="G603" s="75"/>
      <c r="H603" s="80"/>
    </row>
    <row r="604" spans="1:8" s="68" customFormat="1" ht="10.5">
      <c r="A604" s="75">
        <v>602</v>
      </c>
      <c r="B604" s="100" t="s">
        <v>3946</v>
      </c>
      <c r="C604" s="101" t="s">
        <v>3948</v>
      </c>
      <c r="D604" s="94" t="s">
        <v>42</v>
      </c>
      <c r="E604" s="94">
        <v>50</v>
      </c>
      <c r="F604" s="112"/>
      <c r="G604" s="75"/>
      <c r="H604" s="80"/>
    </row>
    <row r="605" spans="1:8" s="68" customFormat="1" ht="10.5">
      <c r="A605" s="75">
        <v>603</v>
      </c>
      <c r="B605" s="100" t="s">
        <v>3949</v>
      </c>
      <c r="C605" s="101" t="s">
        <v>3950</v>
      </c>
      <c r="D605" s="94" t="s">
        <v>42</v>
      </c>
      <c r="E605" s="94">
        <v>20</v>
      </c>
      <c r="F605" s="112"/>
      <c r="G605" s="75"/>
      <c r="H605" s="80"/>
    </row>
    <row r="606" spans="1:8" s="68" customFormat="1" ht="10.5">
      <c r="A606" s="75">
        <v>604</v>
      </c>
      <c r="B606" s="100" t="s">
        <v>3949</v>
      </c>
      <c r="C606" s="101" t="s">
        <v>3951</v>
      </c>
      <c r="D606" s="94" t="s">
        <v>42</v>
      </c>
      <c r="E606" s="94">
        <v>20</v>
      </c>
      <c r="F606" s="112"/>
      <c r="G606" s="75"/>
      <c r="H606" s="80"/>
    </row>
    <row r="607" spans="1:8" s="68" customFormat="1" ht="10.5">
      <c r="A607" s="75">
        <v>605</v>
      </c>
      <c r="B607" s="100" t="s">
        <v>3952</v>
      </c>
      <c r="C607" s="101" t="s">
        <v>3953</v>
      </c>
      <c r="D607" s="94" t="s">
        <v>42</v>
      </c>
      <c r="E607" s="94">
        <v>100</v>
      </c>
      <c r="F607" s="108"/>
      <c r="G607" s="75"/>
      <c r="H607" s="80"/>
    </row>
    <row r="608" spans="1:8" s="68" customFormat="1" ht="10.5">
      <c r="A608" s="75">
        <v>606</v>
      </c>
      <c r="B608" s="100" t="s">
        <v>3952</v>
      </c>
      <c r="C608" s="101" t="s">
        <v>3953</v>
      </c>
      <c r="D608" s="94" t="s">
        <v>42</v>
      </c>
      <c r="E608" s="94">
        <v>100</v>
      </c>
      <c r="F608" s="108"/>
      <c r="G608" s="75"/>
      <c r="H608" s="80"/>
    </row>
    <row r="609" spans="1:8" s="68" customFormat="1" ht="10.5">
      <c r="A609" s="75">
        <v>607</v>
      </c>
      <c r="B609" s="100" t="s">
        <v>3954</v>
      </c>
      <c r="C609" s="101" t="s">
        <v>3955</v>
      </c>
      <c r="D609" s="94" t="s">
        <v>42</v>
      </c>
      <c r="E609" s="94">
        <v>100</v>
      </c>
      <c r="F609" s="108"/>
      <c r="G609" s="75"/>
      <c r="H609" s="80"/>
    </row>
    <row r="610" spans="1:8" s="68" customFormat="1" ht="10.5">
      <c r="A610" s="75">
        <v>608</v>
      </c>
      <c r="B610" s="100" t="s">
        <v>3954</v>
      </c>
      <c r="C610" s="101" t="s">
        <v>3955</v>
      </c>
      <c r="D610" s="94" t="s">
        <v>42</v>
      </c>
      <c r="E610" s="94">
        <v>100</v>
      </c>
      <c r="F610" s="108"/>
      <c r="G610" s="75"/>
      <c r="H610" s="80"/>
    </row>
    <row r="611" spans="1:8" s="68" customFormat="1" ht="10.5">
      <c r="A611" s="75">
        <v>609</v>
      </c>
      <c r="B611" s="105" t="s">
        <v>3956</v>
      </c>
      <c r="C611" s="106" t="s">
        <v>3957</v>
      </c>
      <c r="D611" s="94" t="s">
        <v>42</v>
      </c>
      <c r="E611" s="94">
        <v>100</v>
      </c>
      <c r="F611" s="104"/>
      <c r="G611" s="75"/>
      <c r="H611" s="80"/>
    </row>
    <row r="612" spans="1:8" s="68" customFormat="1" ht="10.5">
      <c r="A612" s="75">
        <v>610</v>
      </c>
      <c r="B612" s="100" t="s">
        <v>3954</v>
      </c>
      <c r="C612" s="101" t="s">
        <v>3958</v>
      </c>
      <c r="D612" s="94" t="s">
        <v>42</v>
      </c>
      <c r="E612" s="94">
        <v>30</v>
      </c>
      <c r="F612" s="108"/>
      <c r="G612" s="75"/>
      <c r="H612" s="80"/>
    </row>
    <row r="613" spans="1:8" s="68" customFormat="1" ht="10.5">
      <c r="A613" s="75">
        <v>611</v>
      </c>
      <c r="B613" s="100" t="s">
        <v>3959</v>
      </c>
      <c r="C613" s="101" t="s">
        <v>3960</v>
      </c>
      <c r="D613" s="94" t="s">
        <v>42</v>
      </c>
      <c r="E613" s="94">
        <v>50</v>
      </c>
      <c r="F613" s="108"/>
      <c r="G613" s="75"/>
      <c r="H613" s="80"/>
    </row>
    <row r="614" spans="1:8" s="68" customFormat="1" ht="10.5">
      <c r="A614" s="75">
        <v>612</v>
      </c>
      <c r="B614" s="105" t="s">
        <v>3959</v>
      </c>
      <c r="C614" s="106" t="s">
        <v>3960</v>
      </c>
      <c r="D614" s="94" t="s">
        <v>42</v>
      </c>
      <c r="E614" s="94">
        <v>50</v>
      </c>
      <c r="F614" s="104"/>
      <c r="G614" s="75"/>
      <c r="H614" s="80"/>
    </row>
    <row r="615" spans="1:8" s="68" customFormat="1" ht="10.5">
      <c r="A615" s="75">
        <v>613</v>
      </c>
      <c r="B615" s="100" t="s">
        <v>3961</v>
      </c>
      <c r="C615" s="101" t="s">
        <v>3962</v>
      </c>
      <c r="D615" s="94" t="s">
        <v>42</v>
      </c>
      <c r="E615" s="94">
        <v>50</v>
      </c>
      <c r="F615" s="108"/>
      <c r="G615" s="75"/>
      <c r="H615" s="80"/>
    </row>
    <row r="616" spans="1:8" s="68" customFormat="1" ht="10.5">
      <c r="A616" s="75">
        <v>614</v>
      </c>
      <c r="B616" s="100" t="s">
        <v>3961</v>
      </c>
      <c r="C616" s="101" t="s">
        <v>3963</v>
      </c>
      <c r="D616" s="94" t="s">
        <v>42</v>
      </c>
      <c r="E616" s="94">
        <v>60</v>
      </c>
      <c r="F616" s="112"/>
      <c r="G616" s="75"/>
      <c r="H616" s="80"/>
    </row>
    <row r="617" spans="1:8" s="68" customFormat="1" ht="10.5">
      <c r="A617" s="75">
        <v>615</v>
      </c>
      <c r="B617" s="100" t="s">
        <v>3961</v>
      </c>
      <c r="C617" s="101" t="s">
        <v>3964</v>
      </c>
      <c r="D617" s="94" t="s">
        <v>42</v>
      </c>
      <c r="E617" s="94">
        <v>60</v>
      </c>
      <c r="F617" s="112"/>
      <c r="G617" s="75"/>
      <c r="H617" s="80"/>
    </row>
    <row r="618" spans="1:8" s="68" customFormat="1" ht="10.5">
      <c r="A618" s="75">
        <v>616</v>
      </c>
      <c r="B618" s="96" t="s">
        <v>3965</v>
      </c>
      <c r="C618" s="97" t="s">
        <v>3618</v>
      </c>
      <c r="D618" s="94" t="s">
        <v>42</v>
      </c>
      <c r="E618" s="94">
        <v>50</v>
      </c>
      <c r="F618" s="113"/>
      <c r="G618" s="75"/>
      <c r="H618" s="80"/>
    </row>
    <row r="619" spans="1:8" s="68" customFormat="1" ht="10.5">
      <c r="A619" s="75">
        <v>617</v>
      </c>
      <c r="B619" s="105" t="s">
        <v>3966</v>
      </c>
      <c r="C619" s="106" t="s">
        <v>3619</v>
      </c>
      <c r="D619" s="94" t="s">
        <v>42</v>
      </c>
      <c r="E619" s="94">
        <v>60</v>
      </c>
      <c r="F619" s="113"/>
      <c r="G619" s="75"/>
      <c r="H619" s="80"/>
    </row>
    <row r="620" spans="1:8" s="68" customFormat="1" ht="10.5">
      <c r="A620" s="75">
        <v>618</v>
      </c>
      <c r="B620" s="100" t="s">
        <v>3967</v>
      </c>
      <c r="C620" s="101" t="s">
        <v>3968</v>
      </c>
      <c r="D620" s="94" t="s">
        <v>42</v>
      </c>
      <c r="E620" s="94">
        <v>60</v>
      </c>
      <c r="F620" s="112"/>
      <c r="G620" s="75"/>
      <c r="H620" s="80"/>
    </row>
    <row r="621" spans="1:8" s="68" customFormat="1" ht="10.5">
      <c r="A621" s="75">
        <v>619</v>
      </c>
      <c r="B621" s="100" t="s">
        <v>3967</v>
      </c>
      <c r="C621" s="101" t="s">
        <v>3969</v>
      </c>
      <c r="D621" s="94" t="s">
        <v>42</v>
      </c>
      <c r="E621" s="94">
        <v>20</v>
      </c>
      <c r="F621" s="112"/>
      <c r="G621" s="75"/>
      <c r="H621" s="80"/>
    </row>
    <row r="622" spans="1:8" s="68" customFormat="1" ht="10.5">
      <c r="A622" s="75">
        <v>620</v>
      </c>
      <c r="B622" s="100" t="s">
        <v>3622</v>
      </c>
      <c r="C622" s="101" t="s">
        <v>3970</v>
      </c>
      <c r="D622" s="94" t="s">
        <v>42</v>
      </c>
      <c r="E622" s="94">
        <v>30</v>
      </c>
      <c r="F622" s="112"/>
      <c r="G622" s="75"/>
      <c r="H622" s="80"/>
    </row>
    <row r="623" spans="1:8" s="68" customFormat="1" ht="10.5">
      <c r="A623" s="75">
        <v>621</v>
      </c>
      <c r="B623" s="100" t="s">
        <v>3622</v>
      </c>
      <c r="C623" s="101" t="s">
        <v>3971</v>
      </c>
      <c r="D623" s="94" t="s">
        <v>42</v>
      </c>
      <c r="E623" s="94">
        <v>100</v>
      </c>
      <c r="F623" s="112"/>
      <c r="G623" s="75"/>
      <c r="H623" s="80"/>
    </row>
    <row r="624" spans="1:8" s="68" customFormat="1" ht="10.5">
      <c r="A624" s="75">
        <v>622</v>
      </c>
      <c r="B624" s="105" t="s">
        <v>3622</v>
      </c>
      <c r="C624" s="106" t="s">
        <v>3972</v>
      </c>
      <c r="D624" s="94" t="s">
        <v>42</v>
      </c>
      <c r="E624" s="94">
        <v>60</v>
      </c>
      <c r="F624" s="113"/>
      <c r="G624" s="75"/>
      <c r="H624" s="80"/>
    </row>
    <row r="625" spans="1:8" s="68" customFormat="1" ht="10.5">
      <c r="A625" s="75">
        <v>623</v>
      </c>
      <c r="B625" s="105" t="s">
        <v>3622</v>
      </c>
      <c r="C625" s="106" t="s">
        <v>3972</v>
      </c>
      <c r="D625" s="94" t="s">
        <v>42</v>
      </c>
      <c r="E625" s="94">
        <v>60</v>
      </c>
      <c r="F625" s="113"/>
      <c r="G625" s="75"/>
      <c r="H625" s="80"/>
    </row>
    <row r="626" spans="1:8" s="68" customFormat="1" ht="10.5">
      <c r="A626" s="75">
        <v>624</v>
      </c>
      <c r="B626" s="100" t="s">
        <v>3622</v>
      </c>
      <c r="C626" s="101" t="s">
        <v>3973</v>
      </c>
      <c r="D626" s="94" t="s">
        <v>42</v>
      </c>
      <c r="E626" s="94">
        <v>100</v>
      </c>
      <c r="F626" s="112"/>
      <c r="G626" s="75"/>
      <c r="H626" s="80"/>
    </row>
    <row r="627" spans="1:8" s="68" customFormat="1" ht="10.5">
      <c r="A627" s="75">
        <v>625</v>
      </c>
      <c r="B627" s="100" t="s">
        <v>3622</v>
      </c>
      <c r="C627" s="101" t="s">
        <v>3974</v>
      </c>
      <c r="D627" s="94" t="s">
        <v>42</v>
      </c>
      <c r="E627" s="94">
        <v>60</v>
      </c>
      <c r="F627" s="112"/>
      <c r="G627" s="75"/>
      <c r="H627" s="80"/>
    </row>
    <row r="628" spans="1:8" s="68" customFormat="1" ht="10.5">
      <c r="A628" s="75">
        <v>626</v>
      </c>
      <c r="B628" s="105" t="s">
        <v>3622</v>
      </c>
      <c r="C628" s="106" t="s">
        <v>3974</v>
      </c>
      <c r="D628" s="94" t="s">
        <v>42</v>
      </c>
      <c r="E628" s="94">
        <v>60</v>
      </c>
      <c r="F628" s="112"/>
      <c r="G628" s="75"/>
      <c r="H628" s="80"/>
    </row>
    <row r="629" spans="1:8" s="68" customFormat="1" ht="10.5">
      <c r="A629" s="75">
        <v>627</v>
      </c>
      <c r="B629" s="100" t="s">
        <v>3622</v>
      </c>
      <c r="C629" s="101" t="s">
        <v>3975</v>
      </c>
      <c r="D629" s="94" t="s">
        <v>42</v>
      </c>
      <c r="E629" s="94">
        <v>100</v>
      </c>
      <c r="F629" s="112"/>
      <c r="G629" s="75"/>
      <c r="H629" s="80"/>
    </row>
    <row r="630" spans="1:8" s="68" customFormat="1" ht="10.5">
      <c r="A630" s="75">
        <v>628</v>
      </c>
      <c r="B630" s="100" t="s">
        <v>3622</v>
      </c>
      <c r="C630" s="101" t="s">
        <v>3976</v>
      </c>
      <c r="D630" s="94" t="s">
        <v>42</v>
      </c>
      <c r="E630" s="94">
        <v>100</v>
      </c>
      <c r="F630" s="112"/>
      <c r="G630" s="75"/>
      <c r="H630" s="80"/>
    </row>
    <row r="631" spans="1:8" s="68" customFormat="1" ht="10.5">
      <c r="A631" s="75">
        <v>629</v>
      </c>
      <c r="B631" s="100" t="s">
        <v>3622</v>
      </c>
      <c r="C631" s="101" t="s">
        <v>3977</v>
      </c>
      <c r="D631" s="94" t="s">
        <v>42</v>
      </c>
      <c r="E631" s="94">
        <v>50</v>
      </c>
      <c r="F631" s="112"/>
      <c r="G631" s="75"/>
      <c r="H631" s="80"/>
    </row>
    <row r="632" spans="1:8" s="68" customFormat="1" ht="10.5">
      <c r="A632" s="75">
        <v>630</v>
      </c>
      <c r="B632" s="100" t="s">
        <v>3622</v>
      </c>
      <c r="C632" s="101" t="s">
        <v>3978</v>
      </c>
      <c r="D632" s="94" t="s">
        <v>42</v>
      </c>
      <c r="E632" s="94">
        <v>50</v>
      </c>
      <c r="F632" s="112"/>
      <c r="G632" s="75"/>
      <c r="H632" s="80"/>
    </row>
    <row r="633" spans="1:8" s="68" customFormat="1" ht="10.5">
      <c r="A633" s="75">
        <v>631</v>
      </c>
      <c r="B633" s="100" t="s">
        <v>3622</v>
      </c>
      <c r="C633" s="101" t="s">
        <v>3979</v>
      </c>
      <c r="D633" s="94" t="s">
        <v>42</v>
      </c>
      <c r="E633" s="94">
        <v>80</v>
      </c>
      <c r="F633" s="112"/>
      <c r="G633" s="75"/>
      <c r="H633" s="80"/>
    </row>
    <row r="634" spans="1:8" s="68" customFormat="1" ht="10.5">
      <c r="A634" s="75">
        <v>632</v>
      </c>
      <c r="B634" s="105" t="s">
        <v>3622</v>
      </c>
      <c r="C634" s="106" t="s">
        <v>3980</v>
      </c>
      <c r="D634" s="94" t="s">
        <v>42</v>
      </c>
      <c r="E634" s="94">
        <v>50</v>
      </c>
      <c r="F634" s="113"/>
      <c r="G634" s="75"/>
      <c r="H634" s="80"/>
    </row>
    <row r="635" spans="1:8" s="68" customFormat="1" ht="10.5">
      <c r="A635" s="75">
        <v>633</v>
      </c>
      <c r="B635" s="100" t="s">
        <v>3622</v>
      </c>
      <c r="C635" s="101" t="s">
        <v>3981</v>
      </c>
      <c r="D635" s="94" t="s">
        <v>42</v>
      </c>
      <c r="E635" s="94">
        <v>60</v>
      </c>
      <c r="F635" s="112"/>
      <c r="G635" s="75"/>
      <c r="H635" s="80"/>
    </row>
    <row r="636" spans="1:8" s="68" customFormat="1" ht="10.5">
      <c r="A636" s="75">
        <v>634</v>
      </c>
      <c r="B636" s="100" t="s">
        <v>3622</v>
      </c>
      <c r="C636" s="101" t="s">
        <v>3982</v>
      </c>
      <c r="D636" s="94" t="s">
        <v>42</v>
      </c>
      <c r="E636" s="94">
        <v>30</v>
      </c>
      <c r="F636" s="112"/>
      <c r="G636" s="75"/>
      <c r="H636" s="80"/>
    </row>
    <row r="637" spans="1:8" s="68" customFormat="1" ht="10.5">
      <c r="A637" s="75">
        <v>635</v>
      </c>
      <c r="B637" s="100" t="s">
        <v>3622</v>
      </c>
      <c r="C637" s="101" t="s">
        <v>3983</v>
      </c>
      <c r="D637" s="94" t="s">
        <v>42</v>
      </c>
      <c r="E637" s="94">
        <v>30</v>
      </c>
      <c r="F637" s="112"/>
      <c r="G637" s="75"/>
      <c r="H637" s="80"/>
    </row>
    <row r="638" spans="1:8" s="68" customFormat="1" ht="10.5">
      <c r="A638" s="75">
        <v>636</v>
      </c>
      <c r="B638" s="100" t="s">
        <v>3622</v>
      </c>
      <c r="C638" s="101" t="s">
        <v>3984</v>
      </c>
      <c r="D638" s="94" t="s">
        <v>42</v>
      </c>
      <c r="E638" s="94">
        <v>30</v>
      </c>
      <c r="F638" s="112"/>
      <c r="G638" s="75"/>
      <c r="H638" s="80"/>
    </row>
    <row r="639" spans="1:8" s="68" customFormat="1" ht="10.5">
      <c r="A639" s="75">
        <v>637</v>
      </c>
      <c r="B639" s="100" t="s">
        <v>3622</v>
      </c>
      <c r="C639" s="101" t="s">
        <v>3985</v>
      </c>
      <c r="D639" s="94" t="s">
        <v>42</v>
      </c>
      <c r="E639" s="94">
        <v>100</v>
      </c>
      <c r="F639" s="112"/>
      <c r="G639" s="75"/>
      <c r="H639" s="80"/>
    </row>
    <row r="640" spans="1:8" s="68" customFormat="1" ht="10.5">
      <c r="A640" s="75">
        <v>638</v>
      </c>
      <c r="B640" s="100" t="s">
        <v>3622</v>
      </c>
      <c r="C640" s="101" t="s">
        <v>3986</v>
      </c>
      <c r="D640" s="94" t="s">
        <v>42</v>
      </c>
      <c r="E640" s="94">
        <v>100</v>
      </c>
      <c r="F640" s="112"/>
      <c r="G640" s="75"/>
      <c r="H640" s="80"/>
    </row>
    <row r="641" spans="1:8" s="68" customFormat="1" ht="10.5">
      <c r="A641" s="75">
        <v>639</v>
      </c>
      <c r="B641" s="96" t="s">
        <v>3622</v>
      </c>
      <c r="C641" s="97" t="s">
        <v>3627</v>
      </c>
      <c r="D641" s="94" t="s">
        <v>42</v>
      </c>
      <c r="E641" s="94">
        <v>100</v>
      </c>
      <c r="F641" s="113"/>
      <c r="G641" s="75"/>
      <c r="H641" s="80"/>
    </row>
    <row r="642" spans="1:8" s="68" customFormat="1" ht="10.5">
      <c r="A642" s="75">
        <v>640</v>
      </c>
      <c r="B642" s="100" t="s">
        <v>3622</v>
      </c>
      <c r="C642" s="101" t="s">
        <v>3987</v>
      </c>
      <c r="D642" s="94" t="s">
        <v>42</v>
      </c>
      <c r="E642" s="94">
        <v>30</v>
      </c>
      <c r="F642" s="112"/>
      <c r="G642" s="75"/>
      <c r="H642" s="80"/>
    </row>
    <row r="643" spans="1:8" s="68" customFormat="1" ht="10.5">
      <c r="A643" s="75">
        <v>641</v>
      </c>
      <c r="B643" s="100" t="s">
        <v>3622</v>
      </c>
      <c r="C643" s="101" t="s">
        <v>3988</v>
      </c>
      <c r="D643" s="94" t="s">
        <v>42</v>
      </c>
      <c r="E643" s="94">
        <v>60</v>
      </c>
      <c r="F643" s="112"/>
      <c r="G643" s="75"/>
      <c r="H643" s="80"/>
    </row>
    <row r="644" spans="1:8" s="68" customFormat="1" ht="10.5">
      <c r="A644" s="75">
        <v>642</v>
      </c>
      <c r="B644" s="100" t="s">
        <v>3622</v>
      </c>
      <c r="C644" s="101" t="s">
        <v>3989</v>
      </c>
      <c r="D644" s="94" t="s">
        <v>42</v>
      </c>
      <c r="E644" s="94">
        <v>30</v>
      </c>
      <c r="F644" s="112"/>
      <c r="G644" s="75"/>
      <c r="H644" s="80"/>
    </row>
    <row r="645" spans="1:8" s="68" customFormat="1" ht="10.5">
      <c r="A645" s="75">
        <v>643</v>
      </c>
      <c r="B645" s="100" t="s">
        <v>3622</v>
      </c>
      <c r="C645" s="101" t="s">
        <v>3990</v>
      </c>
      <c r="D645" s="94" t="s">
        <v>42</v>
      </c>
      <c r="E645" s="94">
        <v>30</v>
      </c>
      <c r="F645" s="112"/>
      <c r="G645" s="75"/>
      <c r="H645" s="80"/>
    </row>
    <row r="646" spans="1:8" s="68" customFormat="1" ht="10.5">
      <c r="A646" s="75">
        <v>644</v>
      </c>
      <c r="B646" s="100" t="s">
        <v>3622</v>
      </c>
      <c r="C646" s="101" t="s">
        <v>3991</v>
      </c>
      <c r="D646" s="94" t="s">
        <v>42</v>
      </c>
      <c r="E646" s="94">
        <v>30</v>
      </c>
      <c r="F646" s="112"/>
      <c r="G646" s="75"/>
      <c r="H646" s="80"/>
    </row>
    <row r="647" spans="1:8" s="68" customFormat="1" ht="10.5">
      <c r="A647" s="75">
        <v>645</v>
      </c>
      <c r="B647" s="100" t="s">
        <v>3622</v>
      </c>
      <c r="C647" s="101" t="s">
        <v>3991</v>
      </c>
      <c r="D647" s="94" t="s">
        <v>42</v>
      </c>
      <c r="E647" s="94">
        <v>30</v>
      </c>
      <c r="F647" s="112"/>
      <c r="G647" s="75"/>
      <c r="H647" s="80"/>
    </row>
    <row r="648" spans="1:8" s="68" customFormat="1" ht="21">
      <c r="A648" s="75">
        <v>646</v>
      </c>
      <c r="B648" s="100" t="s">
        <v>3992</v>
      </c>
      <c r="C648" s="101" t="s">
        <v>3993</v>
      </c>
      <c r="D648" s="94" t="s">
        <v>42</v>
      </c>
      <c r="E648" s="94">
        <v>100</v>
      </c>
      <c r="F648" s="112"/>
      <c r="G648" s="75"/>
      <c r="H648" s="80"/>
    </row>
    <row r="649" spans="1:8" s="68" customFormat="1" ht="21">
      <c r="A649" s="75">
        <v>647</v>
      </c>
      <c r="B649" s="100" t="s">
        <v>3994</v>
      </c>
      <c r="C649" s="101" t="s">
        <v>3995</v>
      </c>
      <c r="D649" s="94" t="s">
        <v>42</v>
      </c>
      <c r="E649" s="94">
        <v>60</v>
      </c>
      <c r="F649" s="112"/>
      <c r="G649" s="75"/>
      <c r="H649" s="80"/>
    </row>
    <row r="650" spans="1:8" s="68" customFormat="1" ht="21">
      <c r="A650" s="75">
        <v>648</v>
      </c>
      <c r="B650" s="100" t="s">
        <v>3996</v>
      </c>
      <c r="C650" s="101" t="s">
        <v>3997</v>
      </c>
      <c r="D650" s="94" t="s">
        <v>42</v>
      </c>
      <c r="E650" s="94">
        <v>30</v>
      </c>
      <c r="F650" s="112"/>
      <c r="G650" s="75"/>
      <c r="H650" s="80"/>
    </row>
    <row r="651" spans="1:8" s="68" customFormat="1" ht="21">
      <c r="A651" s="75">
        <v>649</v>
      </c>
      <c r="B651" s="100" t="s">
        <v>3998</v>
      </c>
      <c r="C651" s="101" t="s">
        <v>3999</v>
      </c>
      <c r="D651" s="94" t="s">
        <v>42</v>
      </c>
      <c r="E651" s="94">
        <v>60</v>
      </c>
      <c r="F651" s="112"/>
      <c r="G651" s="75"/>
      <c r="H651" s="80"/>
    </row>
    <row r="652" spans="1:8" s="68" customFormat="1" ht="21">
      <c r="A652" s="75">
        <v>650</v>
      </c>
      <c r="B652" s="100" t="s">
        <v>3998</v>
      </c>
      <c r="C652" s="101" t="s">
        <v>4000</v>
      </c>
      <c r="D652" s="94" t="s">
        <v>42</v>
      </c>
      <c r="E652" s="94">
        <v>80</v>
      </c>
      <c r="F652" s="112"/>
      <c r="G652" s="75"/>
      <c r="H652" s="80"/>
    </row>
    <row r="653" spans="1:8" s="68" customFormat="1" ht="21">
      <c r="A653" s="75">
        <v>651</v>
      </c>
      <c r="B653" s="100" t="s">
        <v>3998</v>
      </c>
      <c r="C653" s="101" t="s">
        <v>4001</v>
      </c>
      <c r="D653" s="94" t="s">
        <v>42</v>
      </c>
      <c r="E653" s="94">
        <v>50</v>
      </c>
      <c r="F653" s="112"/>
      <c r="G653" s="75"/>
      <c r="H653" s="80"/>
    </row>
    <row r="654" spans="1:8" s="68" customFormat="1" ht="21">
      <c r="A654" s="75">
        <v>652</v>
      </c>
      <c r="B654" s="100" t="s">
        <v>4002</v>
      </c>
      <c r="C654" s="101" t="s">
        <v>4003</v>
      </c>
      <c r="D654" s="94" t="s">
        <v>42</v>
      </c>
      <c r="E654" s="94">
        <v>100</v>
      </c>
      <c r="F654" s="112"/>
      <c r="G654" s="75"/>
      <c r="H654" s="80"/>
    </row>
    <row r="655" spans="1:8" s="68" customFormat="1" ht="21">
      <c r="A655" s="75">
        <v>653</v>
      </c>
      <c r="B655" s="100" t="s">
        <v>4004</v>
      </c>
      <c r="C655" s="101" t="s">
        <v>4005</v>
      </c>
      <c r="D655" s="94" t="s">
        <v>42</v>
      </c>
      <c r="E655" s="94">
        <v>100</v>
      </c>
      <c r="F655" s="112"/>
      <c r="G655" s="75"/>
      <c r="H655" s="80"/>
    </row>
    <row r="656" spans="1:8" s="68" customFormat="1" ht="10.5">
      <c r="A656" s="75">
        <v>654</v>
      </c>
      <c r="B656" s="96" t="s">
        <v>4006</v>
      </c>
      <c r="C656" s="97" t="s">
        <v>3629</v>
      </c>
      <c r="D656" s="94" t="s">
        <v>42</v>
      </c>
      <c r="E656" s="94">
        <v>100</v>
      </c>
      <c r="F656" s="113"/>
      <c r="G656" s="75"/>
      <c r="H656" s="80"/>
    </row>
    <row r="657" spans="1:8" s="68" customFormat="1" ht="21">
      <c r="A657" s="75">
        <v>655</v>
      </c>
      <c r="B657" s="100" t="s">
        <v>4007</v>
      </c>
      <c r="C657" s="101" t="s">
        <v>4008</v>
      </c>
      <c r="D657" s="94" t="s">
        <v>42</v>
      </c>
      <c r="E657" s="94">
        <v>50</v>
      </c>
      <c r="F657" s="112"/>
      <c r="G657" s="75"/>
      <c r="H657" s="80"/>
    </row>
    <row r="658" spans="1:8" s="68" customFormat="1" ht="21">
      <c r="A658" s="75">
        <v>656</v>
      </c>
      <c r="B658" s="100" t="s">
        <v>4009</v>
      </c>
      <c r="C658" s="101" t="s">
        <v>4010</v>
      </c>
      <c r="D658" s="94" t="s">
        <v>42</v>
      </c>
      <c r="E658" s="94">
        <v>50</v>
      </c>
      <c r="F658" s="112"/>
      <c r="G658" s="75"/>
      <c r="H658" s="80"/>
    </row>
    <row r="659" spans="1:8" s="68" customFormat="1" ht="21">
      <c r="A659" s="75">
        <v>657</v>
      </c>
      <c r="B659" s="100" t="s">
        <v>4011</v>
      </c>
      <c r="C659" s="101" t="s">
        <v>4012</v>
      </c>
      <c r="D659" s="94" t="s">
        <v>42</v>
      </c>
      <c r="E659" s="94">
        <v>60</v>
      </c>
      <c r="F659" s="112"/>
      <c r="G659" s="75"/>
      <c r="H659" s="80"/>
    </row>
    <row r="660" spans="1:8" s="68" customFormat="1" ht="21">
      <c r="A660" s="75">
        <v>658</v>
      </c>
      <c r="B660" s="100" t="s">
        <v>4013</v>
      </c>
      <c r="C660" s="101" t="s">
        <v>4014</v>
      </c>
      <c r="D660" s="94" t="s">
        <v>42</v>
      </c>
      <c r="E660" s="94">
        <v>30</v>
      </c>
      <c r="F660" s="112"/>
      <c r="G660" s="75"/>
      <c r="H660" s="80"/>
    </row>
    <row r="661" spans="1:8" s="68" customFormat="1" ht="21">
      <c r="A661" s="75">
        <v>659</v>
      </c>
      <c r="B661" s="100" t="s">
        <v>4015</v>
      </c>
      <c r="C661" s="101" t="s">
        <v>4016</v>
      </c>
      <c r="D661" s="94" t="s">
        <v>42</v>
      </c>
      <c r="E661" s="94">
        <v>80</v>
      </c>
      <c r="F661" s="112"/>
      <c r="G661" s="75"/>
      <c r="H661" s="80"/>
    </row>
    <row r="662" spans="1:8" s="68" customFormat="1" ht="21">
      <c r="A662" s="75">
        <v>660</v>
      </c>
      <c r="B662" s="100" t="s">
        <v>4017</v>
      </c>
      <c r="C662" s="101" t="s">
        <v>4018</v>
      </c>
      <c r="D662" s="94" t="s">
        <v>42</v>
      </c>
      <c r="E662" s="94">
        <v>30</v>
      </c>
      <c r="F662" s="112"/>
      <c r="G662" s="75"/>
      <c r="H662" s="80"/>
    </row>
    <row r="663" spans="1:8" s="68" customFormat="1" ht="21">
      <c r="A663" s="75">
        <v>661</v>
      </c>
      <c r="B663" s="100" t="s">
        <v>4017</v>
      </c>
      <c r="C663" s="101" t="s">
        <v>4019</v>
      </c>
      <c r="D663" s="94" t="s">
        <v>42</v>
      </c>
      <c r="E663" s="94">
        <v>60</v>
      </c>
      <c r="F663" s="112"/>
      <c r="G663" s="75"/>
      <c r="H663" s="80"/>
    </row>
    <row r="664" spans="1:8" s="68" customFormat="1" ht="21">
      <c r="A664" s="75">
        <v>662</v>
      </c>
      <c r="B664" s="100" t="s">
        <v>4020</v>
      </c>
      <c r="C664" s="101" t="s">
        <v>4021</v>
      </c>
      <c r="D664" s="94" t="s">
        <v>42</v>
      </c>
      <c r="E664" s="94">
        <v>40</v>
      </c>
      <c r="F664" s="112"/>
      <c r="G664" s="75"/>
      <c r="H664" s="80"/>
    </row>
    <row r="665" spans="1:8" s="68" customFormat="1" ht="21">
      <c r="A665" s="75">
        <v>663</v>
      </c>
      <c r="B665" s="100" t="s">
        <v>4022</v>
      </c>
      <c r="C665" s="101" t="s">
        <v>4023</v>
      </c>
      <c r="D665" s="94" t="s">
        <v>42</v>
      </c>
      <c r="E665" s="94">
        <v>30</v>
      </c>
      <c r="F665" s="112"/>
      <c r="G665" s="75"/>
      <c r="H665" s="80"/>
    </row>
    <row r="666" spans="1:8" s="68" customFormat="1" ht="21">
      <c r="A666" s="75">
        <v>664</v>
      </c>
      <c r="B666" s="100" t="s">
        <v>4024</v>
      </c>
      <c r="C666" s="101" t="s">
        <v>4025</v>
      </c>
      <c r="D666" s="94" t="s">
        <v>42</v>
      </c>
      <c r="E666" s="94">
        <v>30</v>
      </c>
      <c r="F666" s="112"/>
      <c r="G666" s="75"/>
      <c r="H666" s="80"/>
    </row>
    <row r="667" spans="1:8" s="68" customFormat="1" ht="21">
      <c r="A667" s="75">
        <v>665</v>
      </c>
      <c r="B667" s="100" t="s">
        <v>4026</v>
      </c>
      <c r="C667" s="101" t="s">
        <v>4027</v>
      </c>
      <c r="D667" s="94" t="s">
        <v>42</v>
      </c>
      <c r="E667" s="94">
        <v>80</v>
      </c>
      <c r="F667" s="112"/>
      <c r="G667" s="75"/>
      <c r="H667" s="80"/>
    </row>
    <row r="668" spans="1:8" s="68" customFormat="1" ht="10.5">
      <c r="A668" s="75">
        <v>666</v>
      </c>
      <c r="B668" s="100" t="s">
        <v>4028</v>
      </c>
      <c r="C668" s="101" t="s">
        <v>4029</v>
      </c>
      <c r="D668" s="94" t="s">
        <v>42</v>
      </c>
      <c r="E668" s="94">
        <v>30</v>
      </c>
      <c r="F668" s="112"/>
      <c r="G668" s="75"/>
      <c r="H668" s="80"/>
    </row>
    <row r="669" spans="1:8" s="68" customFormat="1" ht="10.5">
      <c r="A669" s="75">
        <v>667</v>
      </c>
      <c r="B669" s="105" t="s">
        <v>4030</v>
      </c>
      <c r="C669" s="106" t="s">
        <v>4031</v>
      </c>
      <c r="D669" s="94" t="s">
        <v>42</v>
      </c>
      <c r="E669" s="94">
        <v>20</v>
      </c>
      <c r="F669" s="104"/>
      <c r="G669" s="75"/>
      <c r="H669" s="80"/>
    </row>
    <row r="670" spans="1:8" s="68" customFormat="1" ht="10.5">
      <c r="A670" s="75">
        <v>668</v>
      </c>
      <c r="B670" s="105" t="s">
        <v>4030</v>
      </c>
      <c r="C670" s="106" t="s">
        <v>4031</v>
      </c>
      <c r="D670" s="94" t="s">
        <v>42</v>
      </c>
      <c r="E670" s="94">
        <v>20</v>
      </c>
      <c r="F670" s="104"/>
      <c r="G670" s="75"/>
      <c r="H670" s="80"/>
    </row>
    <row r="671" spans="1:8" s="68" customFormat="1" ht="10.5">
      <c r="A671" s="75">
        <v>669</v>
      </c>
      <c r="B671" s="105" t="s">
        <v>4032</v>
      </c>
      <c r="C671" s="106" t="s">
        <v>4033</v>
      </c>
      <c r="D671" s="94" t="s">
        <v>42</v>
      </c>
      <c r="E671" s="94">
        <v>30</v>
      </c>
      <c r="F671" s="104"/>
      <c r="G671" s="75"/>
      <c r="H671" s="80"/>
    </row>
    <row r="672" spans="1:8" s="68" customFormat="1" ht="10.5">
      <c r="A672" s="75">
        <v>670</v>
      </c>
      <c r="B672" s="105" t="s">
        <v>4032</v>
      </c>
      <c r="C672" s="106" t="s">
        <v>4033</v>
      </c>
      <c r="D672" s="94" t="s">
        <v>42</v>
      </c>
      <c r="E672" s="94">
        <v>30</v>
      </c>
      <c r="F672" s="104"/>
      <c r="G672" s="75"/>
      <c r="H672" s="80"/>
    </row>
    <row r="673" spans="1:8" s="68" customFormat="1" ht="21">
      <c r="A673" s="75">
        <v>671</v>
      </c>
      <c r="B673" s="100" t="s">
        <v>4034</v>
      </c>
      <c r="C673" s="101" t="s">
        <v>4035</v>
      </c>
      <c r="D673" s="94" t="s">
        <v>42</v>
      </c>
      <c r="E673" s="94">
        <v>20</v>
      </c>
      <c r="F673" s="108"/>
      <c r="G673" s="75"/>
      <c r="H673" s="80"/>
    </row>
    <row r="674" spans="1:8" s="68" customFormat="1" ht="21">
      <c r="A674" s="75">
        <v>672</v>
      </c>
      <c r="B674" s="100" t="s">
        <v>4036</v>
      </c>
      <c r="C674" s="101" t="s">
        <v>4037</v>
      </c>
      <c r="D674" s="94" t="s">
        <v>42</v>
      </c>
      <c r="E674" s="94">
        <v>80</v>
      </c>
      <c r="F674" s="108"/>
      <c r="G674" s="75"/>
      <c r="H674" s="80"/>
    </row>
    <row r="675" spans="1:8" s="68" customFormat="1" ht="10.5">
      <c r="A675" s="75">
        <v>673</v>
      </c>
      <c r="B675" s="96" t="s">
        <v>4038</v>
      </c>
      <c r="C675" s="97" t="s">
        <v>3635</v>
      </c>
      <c r="D675" s="94" t="s">
        <v>42</v>
      </c>
      <c r="E675" s="94">
        <v>80</v>
      </c>
      <c r="F675" s="104"/>
      <c r="G675" s="75"/>
      <c r="H675" s="80"/>
    </row>
    <row r="676" spans="1:8" s="68" customFormat="1" ht="10.5">
      <c r="A676" s="75">
        <v>674</v>
      </c>
      <c r="B676" s="105" t="s">
        <v>4038</v>
      </c>
      <c r="C676" s="106" t="s">
        <v>4039</v>
      </c>
      <c r="D676" s="94" t="s">
        <v>42</v>
      </c>
      <c r="E676" s="94">
        <v>80</v>
      </c>
      <c r="F676" s="104"/>
      <c r="G676" s="75"/>
      <c r="H676" s="80"/>
    </row>
    <row r="677" spans="1:8" s="68" customFormat="1" ht="10.5">
      <c r="A677" s="75">
        <v>675</v>
      </c>
      <c r="B677" s="105" t="s">
        <v>4038</v>
      </c>
      <c r="C677" s="106" t="s">
        <v>4039</v>
      </c>
      <c r="D677" s="94" t="s">
        <v>42</v>
      </c>
      <c r="E677" s="94">
        <v>80</v>
      </c>
      <c r="F677" s="104"/>
      <c r="G677" s="75"/>
      <c r="H677" s="80"/>
    </row>
    <row r="678" spans="1:8" s="68" customFormat="1" ht="21">
      <c r="A678" s="75">
        <v>676</v>
      </c>
      <c r="B678" s="100" t="s">
        <v>4038</v>
      </c>
      <c r="C678" s="101" t="s">
        <v>4040</v>
      </c>
      <c r="D678" s="94" t="s">
        <v>42</v>
      </c>
      <c r="E678" s="94">
        <v>30</v>
      </c>
      <c r="F678" s="108"/>
      <c r="G678" s="75"/>
      <c r="H678" s="80"/>
    </row>
    <row r="679" spans="1:8" s="68" customFormat="1" ht="21">
      <c r="A679" s="75">
        <v>677</v>
      </c>
      <c r="B679" s="100" t="s">
        <v>4041</v>
      </c>
      <c r="C679" s="101" t="s">
        <v>4042</v>
      </c>
      <c r="D679" s="94" t="s">
        <v>42</v>
      </c>
      <c r="E679" s="94">
        <v>50</v>
      </c>
      <c r="F679" s="108"/>
      <c r="G679" s="75"/>
      <c r="H679" s="80"/>
    </row>
    <row r="680" spans="1:8" s="68" customFormat="1" ht="21">
      <c r="A680" s="75">
        <v>678</v>
      </c>
      <c r="B680" s="100" t="s">
        <v>4043</v>
      </c>
      <c r="C680" s="101" t="s">
        <v>4044</v>
      </c>
      <c r="D680" s="94" t="s">
        <v>42</v>
      </c>
      <c r="E680" s="94">
        <v>50</v>
      </c>
      <c r="F680" s="108"/>
      <c r="G680" s="75"/>
      <c r="H680" s="80"/>
    </row>
    <row r="681" spans="1:8" s="68" customFormat="1" ht="10.5">
      <c r="A681" s="75">
        <v>679</v>
      </c>
      <c r="B681" s="96" t="s">
        <v>3636</v>
      </c>
      <c r="C681" s="97" t="s">
        <v>3637</v>
      </c>
      <c r="D681" s="94" t="s">
        <v>42</v>
      </c>
      <c r="E681" s="94">
        <v>50</v>
      </c>
      <c r="F681" s="104"/>
      <c r="G681" s="75"/>
      <c r="H681" s="80"/>
    </row>
    <row r="682" spans="1:8" s="68" customFormat="1" ht="21">
      <c r="A682" s="75">
        <v>680</v>
      </c>
      <c r="B682" s="100" t="s">
        <v>4045</v>
      </c>
      <c r="C682" s="101" t="s">
        <v>4046</v>
      </c>
      <c r="D682" s="94" t="s">
        <v>42</v>
      </c>
      <c r="E682" s="94">
        <v>30</v>
      </c>
      <c r="F682" s="108"/>
      <c r="G682" s="75"/>
      <c r="H682" s="80"/>
    </row>
    <row r="683" spans="1:8" s="68" customFormat="1" ht="10.5">
      <c r="A683" s="75">
        <v>681</v>
      </c>
      <c r="B683" s="105" t="s">
        <v>4047</v>
      </c>
      <c r="C683" s="106" t="s">
        <v>4048</v>
      </c>
      <c r="D683" s="94" t="s">
        <v>42</v>
      </c>
      <c r="E683" s="94">
        <v>30</v>
      </c>
      <c r="F683" s="104"/>
      <c r="G683" s="75"/>
      <c r="H683" s="80"/>
    </row>
    <row r="684" spans="1:8" s="68" customFormat="1" ht="21">
      <c r="A684" s="75">
        <v>682</v>
      </c>
      <c r="B684" s="100" t="s">
        <v>4047</v>
      </c>
      <c r="C684" s="101" t="s">
        <v>4048</v>
      </c>
      <c r="D684" s="94" t="s">
        <v>42</v>
      </c>
      <c r="E684" s="94">
        <v>30</v>
      </c>
      <c r="F684" s="108"/>
      <c r="G684" s="75"/>
      <c r="H684" s="80"/>
    </row>
    <row r="685" spans="1:8" s="68" customFormat="1" ht="10.5">
      <c r="A685" s="75">
        <v>683</v>
      </c>
      <c r="B685" s="105" t="s">
        <v>4049</v>
      </c>
      <c r="C685" s="106" t="s">
        <v>4050</v>
      </c>
      <c r="D685" s="94" t="s">
        <v>42</v>
      </c>
      <c r="E685" s="94">
        <v>30</v>
      </c>
      <c r="F685" s="104"/>
      <c r="G685" s="75"/>
      <c r="H685" s="80"/>
    </row>
    <row r="686" spans="1:8" s="68" customFormat="1" ht="10.5">
      <c r="A686" s="75">
        <v>684</v>
      </c>
      <c r="B686" s="100" t="s">
        <v>4051</v>
      </c>
      <c r="C686" s="101" t="s">
        <v>4052</v>
      </c>
      <c r="D686" s="94" t="s">
        <v>42</v>
      </c>
      <c r="E686" s="94">
        <v>100</v>
      </c>
      <c r="F686" s="108"/>
      <c r="G686" s="75"/>
      <c r="H686" s="80"/>
    </row>
    <row r="687" spans="1:8" s="68" customFormat="1" ht="10.5">
      <c r="A687" s="75">
        <v>685</v>
      </c>
      <c r="B687" s="105" t="s">
        <v>4051</v>
      </c>
      <c r="C687" s="106" t="s">
        <v>4052</v>
      </c>
      <c r="D687" s="94" t="s">
        <v>42</v>
      </c>
      <c r="E687" s="94">
        <v>100</v>
      </c>
      <c r="F687" s="104"/>
      <c r="G687" s="75"/>
      <c r="H687" s="80"/>
    </row>
    <row r="688" spans="1:8" s="68" customFormat="1" ht="10.5">
      <c r="A688" s="75">
        <v>686</v>
      </c>
      <c r="B688" s="100" t="s">
        <v>4051</v>
      </c>
      <c r="C688" s="101" t="s">
        <v>4053</v>
      </c>
      <c r="D688" s="94" t="s">
        <v>42</v>
      </c>
      <c r="E688" s="94">
        <v>100</v>
      </c>
      <c r="F688" s="108"/>
      <c r="G688" s="75"/>
      <c r="H688" s="80"/>
    </row>
    <row r="689" spans="1:8" s="68" customFormat="1" ht="21">
      <c r="A689" s="75">
        <v>687</v>
      </c>
      <c r="B689" s="100" t="s">
        <v>4054</v>
      </c>
      <c r="C689" s="101" t="s">
        <v>4055</v>
      </c>
      <c r="D689" s="94" t="s">
        <v>42</v>
      </c>
      <c r="E689" s="94">
        <v>30</v>
      </c>
      <c r="F689" s="108"/>
      <c r="G689" s="75"/>
      <c r="H689" s="80"/>
    </row>
    <row r="690" spans="1:8" s="68" customFormat="1" ht="10.5">
      <c r="A690" s="75">
        <v>688</v>
      </c>
      <c r="B690" s="96" t="s">
        <v>4056</v>
      </c>
      <c r="C690" s="97" t="s">
        <v>4057</v>
      </c>
      <c r="D690" s="94" t="s">
        <v>42</v>
      </c>
      <c r="E690" s="94">
        <v>60</v>
      </c>
      <c r="F690" s="104"/>
      <c r="G690" s="75"/>
      <c r="H690" s="80"/>
    </row>
    <row r="691" spans="1:8" s="68" customFormat="1" ht="10.5">
      <c r="A691" s="75">
        <v>689</v>
      </c>
      <c r="B691" s="105" t="s">
        <v>4058</v>
      </c>
      <c r="C691" s="106" t="s">
        <v>4059</v>
      </c>
      <c r="D691" s="94" t="s">
        <v>42</v>
      </c>
      <c r="E691" s="94">
        <v>100</v>
      </c>
      <c r="F691" s="104"/>
      <c r="G691" s="75"/>
      <c r="H691" s="80"/>
    </row>
    <row r="692" spans="1:8" s="68" customFormat="1" ht="10.5">
      <c r="A692" s="75">
        <v>690</v>
      </c>
      <c r="B692" s="100" t="s">
        <v>4060</v>
      </c>
      <c r="C692" s="101" t="s">
        <v>4061</v>
      </c>
      <c r="D692" s="94" t="s">
        <v>42</v>
      </c>
      <c r="E692" s="94">
        <v>20</v>
      </c>
      <c r="F692" s="108"/>
      <c r="G692" s="75"/>
      <c r="H692" s="80"/>
    </row>
    <row r="693" spans="1:8" s="68" customFormat="1" ht="10.5">
      <c r="A693" s="75">
        <v>691</v>
      </c>
      <c r="B693" s="100" t="s">
        <v>4060</v>
      </c>
      <c r="C693" s="101" t="s">
        <v>4062</v>
      </c>
      <c r="D693" s="94" t="s">
        <v>42</v>
      </c>
      <c r="E693" s="94">
        <v>20</v>
      </c>
      <c r="F693" s="108"/>
      <c r="G693" s="75"/>
      <c r="H693" s="80"/>
    </row>
    <row r="694" spans="1:8" s="68" customFormat="1" ht="10.5">
      <c r="A694" s="75">
        <v>692</v>
      </c>
      <c r="B694" s="100" t="s">
        <v>4060</v>
      </c>
      <c r="C694" s="101" t="s">
        <v>4063</v>
      </c>
      <c r="D694" s="94" t="s">
        <v>42</v>
      </c>
      <c r="E694" s="94">
        <v>30</v>
      </c>
      <c r="F694" s="108"/>
      <c r="G694" s="75"/>
      <c r="H694" s="80"/>
    </row>
    <row r="695" spans="1:8" s="68" customFormat="1" ht="21">
      <c r="A695" s="75">
        <v>693</v>
      </c>
      <c r="B695" s="100" t="s">
        <v>4064</v>
      </c>
      <c r="C695" s="101" t="s">
        <v>4065</v>
      </c>
      <c r="D695" s="94" t="s">
        <v>42</v>
      </c>
      <c r="E695" s="94">
        <v>50</v>
      </c>
      <c r="F695" s="108"/>
      <c r="G695" s="75"/>
      <c r="H695" s="80"/>
    </row>
    <row r="696" spans="1:8" s="68" customFormat="1" ht="21">
      <c r="A696" s="75">
        <v>694</v>
      </c>
      <c r="B696" s="100" t="s">
        <v>4066</v>
      </c>
      <c r="C696" s="101" t="s">
        <v>4067</v>
      </c>
      <c r="D696" s="94" t="s">
        <v>42</v>
      </c>
      <c r="E696" s="94">
        <v>50</v>
      </c>
      <c r="F696" s="108"/>
      <c r="G696" s="75"/>
      <c r="H696" s="80"/>
    </row>
    <row r="697" spans="1:8" s="68" customFormat="1" ht="21">
      <c r="A697" s="75">
        <v>695</v>
      </c>
      <c r="B697" s="100" t="s">
        <v>4068</v>
      </c>
      <c r="C697" s="101" t="s">
        <v>4069</v>
      </c>
      <c r="D697" s="94" t="s">
        <v>42</v>
      </c>
      <c r="E697" s="94">
        <v>30</v>
      </c>
      <c r="F697" s="108"/>
      <c r="G697" s="75"/>
      <c r="H697" s="80"/>
    </row>
    <row r="698" spans="1:8" s="68" customFormat="1" ht="10.5">
      <c r="A698" s="75">
        <v>696</v>
      </c>
      <c r="B698" s="105" t="s">
        <v>4070</v>
      </c>
      <c r="C698" s="106" t="s">
        <v>4071</v>
      </c>
      <c r="D698" s="94" t="s">
        <v>42</v>
      </c>
      <c r="E698" s="94">
        <v>30</v>
      </c>
      <c r="F698" s="104"/>
      <c r="G698" s="75"/>
      <c r="H698" s="80"/>
    </row>
    <row r="699" spans="1:8" s="68" customFormat="1" ht="21">
      <c r="A699" s="75">
        <v>697</v>
      </c>
      <c r="B699" s="100" t="s">
        <v>4072</v>
      </c>
      <c r="C699" s="101" t="s">
        <v>4073</v>
      </c>
      <c r="D699" s="94" t="s">
        <v>42</v>
      </c>
      <c r="E699" s="94">
        <v>50</v>
      </c>
      <c r="F699" s="108"/>
      <c r="G699" s="75"/>
      <c r="H699" s="80"/>
    </row>
    <row r="700" spans="1:8" s="68" customFormat="1" ht="21">
      <c r="A700" s="75">
        <v>698</v>
      </c>
      <c r="B700" s="100" t="s">
        <v>4074</v>
      </c>
      <c r="C700" s="101" t="s">
        <v>4075</v>
      </c>
      <c r="D700" s="94" t="s">
        <v>42</v>
      </c>
      <c r="E700" s="94">
        <v>100</v>
      </c>
      <c r="F700" s="108"/>
      <c r="G700" s="75"/>
      <c r="H700" s="80"/>
    </row>
    <row r="701" spans="1:8" s="68" customFormat="1" ht="21">
      <c r="A701" s="75">
        <v>699</v>
      </c>
      <c r="B701" s="100" t="s">
        <v>4076</v>
      </c>
      <c r="C701" s="101" t="s">
        <v>4077</v>
      </c>
      <c r="D701" s="94" t="s">
        <v>42</v>
      </c>
      <c r="E701" s="94">
        <v>30</v>
      </c>
      <c r="F701" s="108"/>
      <c r="G701" s="75"/>
      <c r="H701" s="80"/>
    </row>
    <row r="702" spans="1:8" s="68" customFormat="1" ht="21">
      <c r="A702" s="75">
        <v>700</v>
      </c>
      <c r="B702" s="100" t="s">
        <v>4078</v>
      </c>
      <c r="C702" s="101" t="s">
        <v>4079</v>
      </c>
      <c r="D702" s="94" t="s">
        <v>42</v>
      </c>
      <c r="E702" s="94">
        <v>60</v>
      </c>
      <c r="F702" s="108"/>
      <c r="G702" s="75"/>
      <c r="H702" s="80"/>
    </row>
    <row r="703" spans="1:8" s="68" customFormat="1" ht="10.5">
      <c r="A703" s="75">
        <v>701</v>
      </c>
      <c r="B703" s="100" t="s">
        <v>4080</v>
      </c>
      <c r="C703" s="101" t="s">
        <v>4081</v>
      </c>
      <c r="D703" s="94" t="s">
        <v>42</v>
      </c>
      <c r="E703" s="94">
        <v>30</v>
      </c>
      <c r="F703" s="108"/>
      <c r="G703" s="75"/>
      <c r="H703" s="80"/>
    </row>
    <row r="704" spans="1:8" s="68" customFormat="1" ht="10.5">
      <c r="A704" s="75">
        <v>702</v>
      </c>
      <c r="B704" s="100" t="s">
        <v>4082</v>
      </c>
      <c r="C704" s="101" t="s">
        <v>4083</v>
      </c>
      <c r="D704" s="94" t="s">
        <v>42</v>
      </c>
      <c r="E704" s="94">
        <v>60</v>
      </c>
      <c r="F704" s="108"/>
      <c r="G704" s="75"/>
      <c r="H704" s="80"/>
    </row>
    <row r="705" spans="1:8" s="68" customFormat="1" ht="21">
      <c r="A705" s="75">
        <v>703</v>
      </c>
      <c r="B705" s="100" t="s">
        <v>4084</v>
      </c>
      <c r="C705" s="101" t="s">
        <v>4085</v>
      </c>
      <c r="D705" s="94" t="s">
        <v>42</v>
      </c>
      <c r="E705" s="94">
        <v>60</v>
      </c>
      <c r="F705" s="108"/>
      <c r="G705" s="75"/>
      <c r="H705" s="80"/>
    </row>
    <row r="706" spans="1:8" s="68" customFormat="1" ht="21">
      <c r="A706" s="75">
        <v>704</v>
      </c>
      <c r="B706" s="100" t="s">
        <v>4086</v>
      </c>
      <c r="C706" s="101" t="s">
        <v>4087</v>
      </c>
      <c r="D706" s="94" t="s">
        <v>42</v>
      </c>
      <c r="E706" s="94">
        <v>30</v>
      </c>
      <c r="F706" s="108"/>
      <c r="G706" s="75"/>
      <c r="H706" s="80"/>
    </row>
    <row r="707" spans="1:8" s="68" customFormat="1" ht="10.5">
      <c r="A707" s="75">
        <v>705</v>
      </c>
      <c r="B707" s="105" t="s">
        <v>4088</v>
      </c>
      <c r="C707" s="106" t="s">
        <v>4089</v>
      </c>
      <c r="D707" s="94" t="s">
        <v>42</v>
      </c>
      <c r="E707" s="94">
        <v>30</v>
      </c>
      <c r="F707" s="107"/>
      <c r="G707" s="75"/>
      <c r="H707" s="80"/>
    </row>
    <row r="708" spans="1:8" s="68" customFormat="1" ht="10.5">
      <c r="A708" s="75">
        <v>706</v>
      </c>
      <c r="B708" s="105" t="s">
        <v>4090</v>
      </c>
      <c r="C708" s="106" t="s">
        <v>3650</v>
      </c>
      <c r="D708" s="94" t="s">
        <v>42</v>
      </c>
      <c r="E708" s="94">
        <v>30</v>
      </c>
      <c r="F708" s="104"/>
      <c r="G708" s="75"/>
      <c r="H708" s="80"/>
    </row>
    <row r="709" spans="1:8" s="68" customFormat="1" ht="10.5">
      <c r="A709" s="75">
        <v>707</v>
      </c>
      <c r="B709" s="105" t="s">
        <v>4091</v>
      </c>
      <c r="C709" s="106" t="s">
        <v>4092</v>
      </c>
      <c r="D709" s="94" t="s">
        <v>42</v>
      </c>
      <c r="E709" s="94">
        <v>50</v>
      </c>
      <c r="F709" s="104"/>
      <c r="G709" s="75"/>
      <c r="H709" s="80"/>
    </row>
    <row r="710" spans="1:8" s="68" customFormat="1" ht="10.5">
      <c r="A710" s="75">
        <v>708</v>
      </c>
      <c r="B710" s="105" t="s">
        <v>3622</v>
      </c>
      <c r="C710" s="106" t="s">
        <v>4093</v>
      </c>
      <c r="D710" s="94" t="s">
        <v>42</v>
      </c>
      <c r="E710" s="94">
        <v>30</v>
      </c>
      <c r="F710" s="104"/>
      <c r="G710" s="75"/>
      <c r="H710" s="80"/>
    </row>
    <row r="711" spans="1:8" s="68" customFormat="1" ht="10.5">
      <c r="A711" s="75">
        <v>709</v>
      </c>
      <c r="B711" s="96" t="s">
        <v>3622</v>
      </c>
      <c r="C711" s="97" t="s">
        <v>4093</v>
      </c>
      <c r="D711" s="94" t="s">
        <v>42</v>
      </c>
      <c r="E711" s="94">
        <v>30</v>
      </c>
      <c r="F711" s="104"/>
      <c r="G711" s="75"/>
      <c r="H711" s="80"/>
    </row>
    <row r="712" spans="1:8" s="68" customFormat="1" ht="10.5">
      <c r="A712" s="75">
        <v>710</v>
      </c>
      <c r="B712" s="105" t="s">
        <v>4094</v>
      </c>
      <c r="C712" s="106" t="s">
        <v>4095</v>
      </c>
      <c r="D712" s="94" t="s">
        <v>42</v>
      </c>
      <c r="E712" s="94">
        <v>30</v>
      </c>
      <c r="F712" s="104"/>
      <c r="G712" s="75"/>
      <c r="H712" s="80"/>
    </row>
    <row r="713" spans="1:8" s="68" customFormat="1" ht="10.5">
      <c r="A713" s="75">
        <v>711</v>
      </c>
      <c r="B713" s="96" t="s">
        <v>4094</v>
      </c>
      <c r="C713" s="97" t="s">
        <v>4095</v>
      </c>
      <c r="D713" s="94" t="s">
        <v>42</v>
      </c>
      <c r="E713" s="94">
        <v>30</v>
      </c>
      <c r="F713" s="104"/>
      <c r="G713" s="75"/>
      <c r="H713" s="80"/>
    </row>
    <row r="714" spans="1:8" s="68" customFormat="1" ht="21">
      <c r="A714" s="75">
        <v>712</v>
      </c>
      <c r="B714" s="100" t="s">
        <v>4096</v>
      </c>
      <c r="C714" s="101" t="s">
        <v>4097</v>
      </c>
      <c r="D714" s="94" t="s">
        <v>42</v>
      </c>
      <c r="E714" s="94">
        <v>30</v>
      </c>
      <c r="F714" s="108"/>
      <c r="G714" s="75"/>
      <c r="H714" s="80"/>
    </row>
    <row r="715" spans="1:8" s="68" customFormat="1" ht="10.5">
      <c r="A715" s="75">
        <v>713</v>
      </c>
      <c r="B715" s="105" t="s">
        <v>4098</v>
      </c>
      <c r="C715" s="106" t="s">
        <v>4099</v>
      </c>
      <c r="D715" s="94" t="s">
        <v>42</v>
      </c>
      <c r="E715" s="94">
        <v>60</v>
      </c>
      <c r="F715" s="104"/>
      <c r="G715" s="75"/>
      <c r="H715" s="80"/>
    </row>
    <row r="716" spans="1:8" s="68" customFormat="1" ht="10.5">
      <c r="A716" s="75">
        <v>714</v>
      </c>
      <c r="B716" s="105" t="s">
        <v>4100</v>
      </c>
      <c r="C716" s="106" t="s">
        <v>4101</v>
      </c>
      <c r="D716" s="94" t="s">
        <v>42</v>
      </c>
      <c r="E716" s="94">
        <v>60</v>
      </c>
      <c r="F716" s="104"/>
      <c r="G716" s="75"/>
      <c r="H716" s="80"/>
    </row>
    <row r="717" spans="1:8" s="68" customFormat="1" ht="10.5">
      <c r="A717" s="75">
        <v>715</v>
      </c>
      <c r="B717" s="105" t="s">
        <v>4102</v>
      </c>
      <c r="C717" s="106" t="s">
        <v>4103</v>
      </c>
      <c r="D717" s="94" t="s">
        <v>42</v>
      </c>
      <c r="E717" s="94">
        <v>60</v>
      </c>
      <c r="F717" s="104"/>
      <c r="G717" s="75"/>
      <c r="H717" s="80"/>
    </row>
    <row r="718" spans="1:8" s="68" customFormat="1" ht="10.5">
      <c r="A718" s="75">
        <v>716</v>
      </c>
      <c r="B718" s="105" t="s">
        <v>4104</v>
      </c>
      <c r="C718" s="106" t="s">
        <v>4105</v>
      </c>
      <c r="D718" s="94" t="s">
        <v>42</v>
      </c>
      <c r="E718" s="94">
        <v>80</v>
      </c>
      <c r="F718" s="104"/>
      <c r="G718" s="75"/>
      <c r="H718" s="80"/>
    </row>
    <row r="719" spans="1:8" s="68" customFormat="1" ht="10.5">
      <c r="A719" s="75">
        <v>717</v>
      </c>
      <c r="B719" s="105" t="s">
        <v>4106</v>
      </c>
      <c r="C719" s="106" t="s">
        <v>4107</v>
      </c>
      <c r="D719" s="94" t="s">
        <v>42</v>
      </c>
      <c r="E719" s="94">
        <v>80</v>
      </c>
      <c r="F719" s="104"/>
      <c r="G719" s="75"/>
      <c r="H719" s="80"/>
    </row>
    <row r="720" spans="1:8" s="68" customFormat="1" ht="21">
      <c r="A720" s="75">
        <v>718</v>
      </c>
      <c r="B720" s="100" t="s">
        <v>1264</v>
      </c>
      <c r="C720" s="101" t="s">
        <v>3653</v>
      </c>
      <c r="D720" s="94" t="s">
        <v>42</v>
      </c>
      <c r="E720" s="94">
        <v>100</v>
      </c>
      <c r="F720" s="108"/>
      <c r="G720" s="75"/>
      <c r="H720" s="80"/>
    </row>
    <row r="721" spans="1:8" s="68" customFormat="1" ht="21">
      <c r="A721" s="75">
        <v>719</v>
      </c>
      <c r="B721" s="100" t="s">
        <v>1264</v>
      </c>
      <c r="C721" s="101" t="s">
        <v>3653</v>
      </c>
      <c r="D721" s="94" t="s">
        <v>42</v>
      </c>
      <c r="E721" s="94">
        <v>100</v>
      </c>
      <c r="F721" s="108"/>
      <c r="G721" s="75"/>
      <c r="H721" s="80"/>
    </row>
    <row r="722" spans="1:8" s="68" customFormat="1" ht="10.5">
      <c r="A722" s="75">
        <v>720</v>
      </c>
      <c r="B722" s="100" t="s">
        <v>1264</v>
      </c>
      <c r="C722" s="101" t="s">
        <v>4108</v>
      </c>
      <c r="D722" s="94" t="s">
        <v>42</v>
      </c>
      <c r="E722" s="94">
        <v>200</v>
      </c>
      <c r="F722" s="108"/>
      <c r="G722" s="75"/>
      <c r="H722" s="80"/>
    </row>
    <row r="723" spans="1:8" s="68" customFormat="1" ht="10.5">
      <c r="A723" s="75">
        <v>721</v>
      </c>
      <c r="B723" s="96" t="s">
        <v>1264</v>
      </c>
      <c r="C723" s="97" t="s">
        <v>4108</v>
      </c>
      <c r="D723" s="94" t="s">
        <v>42</v>
      </c>
      <c r="E723" s="94">
        <v>200</v>
      </c>
      <c r="F723" s="99"/>
      <c r="G723" s="75"/>
      <c r="H723" s="80"/>
    </row>
    <row r="724" spans="1:8" s="68" customFormat="1" ht="10.5">
      <c r="A724" s="75">
        <v>722</v>
      </c>
      <c r="B724" s="105" t="s">
        <v>4109</v>
      </c>
      <c r="C724" s="106" t="s">
        <v>4108</v>
      </c>
      <c r="D724" s="94" t="s">
        <v>42</v>
      </c>
      <c r="E724" s="94">
        <v>200</v>
      </c>
      <c r="F724" s="104"/>
      <c r="G724" s="75"/>
      <c r="H724" s="80"/>
    </row>
    <row r="725" spans="1:8" s="68" customFormat="1" ht="10.5">
      <c r="A725" s="75">
        <v>723</v>
      </c>
      <c r="B725" s="100" t="s">
        <v>1264</v>
      </c>
      <c r="C725" s="101" t="s">
        <v>4110</v>
      </c>
      <c r="D725" s="94" t="s">
        <v>42</v>
      </c>
      <c r="E725" s="94">
        <v>60</v>
      </c>
      <c r="F725" s="108"/>
      <c r="G725" s="75"/>
      <c r="H725" s="80"/>
    </row>
    <row r="726" spans="1:8" s="68" customFormat="1" ht="10.5">
      <c r="A726" s="75">
        <v>724</v>
      </c>
      <c r="B726" s="100" t="s">
        <v>1264</v>
      </c>
      <c r="C726" s="101" t="s">
        <v>4111</v>
      </c>
      <c r="D726" s="94" t="s">
        <v>42</v>
      </c>
      <c r="E726" s="94">
        <v>60</v>
      </c>
      <c r="F726" s="108"/>
      <c r="G726" s="75"/>
      <c r="H726" s="80"/>
    </row>
    <row r="727" spans="1:8" s="68" customFormat="1" ht="10.5">
      <c r="A727" s="75">
        <v>725</v>
      </c>
      <c r="B727" s="96" t="s">
        <v>1264</v>
      </c>
      <c r="C727" s="97" t="s">
        <v>4112</v>
      </c>
      <c r="D727" s="94" t="s">
        <v>42</v>
      </c>
      <c r="E727" s="94">
        <v>80</v>
      </c>
      <c r="F727" s="99"/>
      <c r="G727" s="75"/>
      <c r="H727" s="80"/>
    </row>
    <row r="728" spans="1:8" s="68" customFormat="1" ht="10.5">
      <c r="A728" s="75">
        <v>726</v>
      </c>
      <c r="B728" s="105" t="s">
        <v>1264</v>
      </c>
      <c r="C728" s="106" t="s">
        <v>4112</v>
      </c>
      <c r="D728" s="94" t="s">
        <v>42</v>
      </c>
      <c r="E728" s="94">
        <v>100</v>
      </c>
      <c r="F728" s="104"/>
      <c r="G728" s="75"/>
      <c r="H728" s="80"/>
    </row>
    <row r="729" spans="1:8" s="68" customFormat="1" ht="21">
      <c r="A729" s="75">
        <v>727</v>
      </c>
      <c r="B729" s="100" t="s">
        <v>1264</v>
      </c>
      <c r="C729" s="101" t="s">
        <v>4113</v>
      </c>
      <c r="D729" s="94" t="s">
        <v>42</v>
      </c>
      <c r="E729" s="94">
        <v>200</v>
      </c>
      <c r="F729" s="108"/>
      <c r="G729" s="75"/>
      <c r="H729" s="80"/>
    </row>
    <row r="730" spans="1:8" s="68" customFormat="1" ht="10.5">
      <c r="A730" s="75">
        <v>728</v>
      </c>
      <c r="B730" s="96" t="s">
        <v>1264</v>
      </c>
      <c r="C730" s="97" t="s">
        <v>4113</v>
      </c>
      <c r="D730" s="94" t="s">
        <v>42</v>
      </c>
      <c r="E730" s="94">
        <v>200</v>
      </c>
      <c r="F730" s="99"/>
      <c r="G730" s="75"/>
      <c r="H730" s="80"/>
    </row>
    <row r="731" spans="1:8" s="68" customFormat="1" ht="10.5">
      <c r="A731" s="75">
        <v>729</v>
      </c>
      <c r="B731" s="105" t="s">
        <v>1264</v>
      </c>
      <c r="C731" s="106" t="s">
        <v>4113</v>
      </c>
      <c r="D731" s="94" t="s">
        <v>42</v>
      </c>
      <c r="E731" s="94">
        <v>200</v>
      </c>
      <c r="F731" s="104"/>
      <c r="G731" s="75"/>
      <c r="H731" s="80"/>
    </row>
    <row r="732" spans="1:8" s="68" customFormat="1" ht="10.5">
      <c r="A732" s="75">
        <v>730</v>
      </c>
      <c r="B732" s="100" t="s">
        <v>1264</v>
      </c>
      <c r="C732" s="101" t="s">
        <v>4114</v>
      </c>
      <c r="D732" s="94" t="s">
        <v>42</v>
      </c>
      <c r="E732" s="94">
        <v>300</v>
      </c>
      <c r="F732" s="99"/>
      <c r="G732" s="75"/>
      <c r="H732" s="80"/>
    </row>
    <row r="733" spans="1:8" s="68" customFormat="1" ht="10.5">
      <c r="A733" s="75">
        <v>731</v>
      </c>
      <c r="B733" s="100" t="s">
        <v>1264</v>
      </c>
      <c r="C733" s="101" t="s">
        <v>4114</v>
      </c>
      <c r="D733" s="94" t="s">
        <v>42</v>
      </c>
      <c r="E733" s="94">
        <v>300</v>
      </c>
      <c r="F733" s="99"/>
      <c r="G733" s="75"/>
      <c r="H733" s="80"/>
    </row>
    <row r="734" spans="1:8" s="68" customFormat="1" ht="10.5">
      <c r="A734" s="75">
        <v>732</v>
      </c>
      <c r="B734" s="96" t="s">
        <v>1264</v>
      </c>
      <c r="C734" s="97" t="s">
        <v>4114</v>
      </c>
      <c r="D734" s="94" t="s">
        <v>42</v>
      </c>
      <c r="E734" s="94">
        <v>300</v>
      </c>
      <c r="F734" s="99"/>
      <c r="G734" s="75"/>
      <c r="H734" s="80"/>
    </row>
    <row r="735" spans="1:8" s="68" customFormat="1" ht="10.5">
      <c r="A735" s="75">
        <v>733</v>
      </c>
      <c r="B735" s="105" t="s">
        <v>1264</v>
      </c>
      <c r="C735" s="106" t="s">
        <v>4114</v>
      </c>
      <c r="D735" s="94" t="s">
        <v>42</v>
      </c>
      <c r="E735" s="94">
        <v>300</v>
      </c>
      <c r="F735" s="99"/>
      <c r="G735" s="75"/>
      <c r="H735" s="80"/>
    </row>
    <row r="736" spans="1:8" s="68" customFormat="1" ht="10.5">
      <c r="A736" s="75">
        <v>734</v>
      </c>
      <c r="B736" s="100" t="s">
        <v>1264</v>
      </c>
      <c r="C736" s="101" t="s">
        <v>4115</v>
      </c>
      <c r="D736" s="94" t="s">
        <v>42</v>
      </c>
      <c r="E736" s="94">
        <v>300</v>
      </c>
      <c r="F736" s="108"/>
      <c r="G736" s="75"/>
      <c r="H736" s="80"/>
    </row>
    <row r="737" spans="1:8" s="68" customFormat="1" ht="10.5">
      <c r="A737" s="75">
        <v>735</v>
      </c>
      <c r="B737" s="96" t="s">
        <v>1264</v>
      </c>
      <c r="C737" s="97" t="s">
        <v>4115</v>
      </c>
      <c r="D737" s="94" t="s">
        <v>42</v>
      </c>
      <c r="E737" s="94">
        <v>300</v>
      </c>
      <c r="F737" s="99"/>
      <c r="G737" s="75"/>
      <c r="H737" s="80"/>
    </row>
    <row r="738" spans="1:8" s="68" customFormat="1" ht="10.5">
      <c r="A738" s="75">
        <v>736</v>
      </c>
      <c r="B738" s="105" t="s">
        <v>1264</v>
      </c>
      <c r="C738" s="106" t="s">
        <v>4115</v>
      </c>
      <c r="D738" s="94" t="s">
        <v>42</v>
      </c>
      <c r="E738" s="94">
        <v>300</v>
      </c>
      <c r="F738" s="104"/>
      <c r="G738" s="75"/>
      <c r="H738" s="80"/>
    </row>
    <row r="739" spans="1:8" s="68" customFormat="1" ht="10.5">
      <c r="A739" s="75">
        <v>737</v>
      </c>
      <c r="B739" s="96" t="s">
        <v>1264</v>
      </c>
      <c r="C739" s="97" t="s">
        <v>4116</v>
      </c>
      <c r="D739" s="94" t="s">
        <v>42</v>
      </c>
      <c r="E739" s="94">
        <v>30</v>
      </c>
      <c r="F739" s="99"/>
      <c r="G739" s="75"/>
      <c r="H739" s="80"/>
    </row>
    <row r="740" spans="1:8" s="68" customFormat="1" ht="21">
      <c r="A740" s="75">
        <v>738</v>
      </c>
      <c r="B740" s="96" t="s">
        <v>1265</v>
      </c>
      <c r="C740" s="101" t="s">
        <v>4117</v>
      </c>
      <c r="D740" s="94" t="s">
        <v>42</v>
      </c>
      <c r="E740" s="94">
        <v>100</v>
      </c>
      <c r="F740" s="99"/>
      <c r="G740" s="75"/>
      <c r="H740" s="80"/>
    </row>
    <row r="741" spans="1:8" s="68" customFormat="1" ht="10.5">
      <c r="A741" s="75">
        <v>739</v>
      </c>
      <c r="B741" s="105" t="s">
        <v>1265</v>
      </c>
      <c r="C741" s="106" t="s">
        <v>4117</v>
      </c>
      <c r="D741" s="94" t="s">
        <v>42</v>
      </c>
      <c r="E741" s="94">
        <v>100</v>
      </c>
      <c r="F741" s="104"/>
      <c r="G741" s="75"/>
      <c r="H741" s="80"/>
    </row>
    <row r="742" spans="1:8" s="68" customFormat="1" ht="10.5">
      <c r="A742" s="75">
        <v>740</v>
      </c>
      <c r="B742" s="96" t="s">
        <v>1265</v>
      </c>
      <c r="C742" s="97" t="s">
        <v>4118</v>
      </c>
      <c r="D742" s="94" t="s">
        <v>42</v>
      </c>
      <c r="E742" s="94">
        <v>30</v>
      </c>
      <c r="F742" s="99"/>
      <c r="G742" s="75"/>
      <c r="H742" s="80"/>
    </row>
    <row r="743" spans="1:8" s="68" customFormat="1" ht="10.5">
      <c r="A743" s="75">
        <v>741</v>
      </c>
      <c r="B743" s="96" t="s">
        <v>1265</v>
      </c>
      <c r="C743" s="97" t="s">
        <v>4119</v>
      </c>
      <c r="D743" s="94" t="s">
        <v>42</v>
      </c>
      <c r="E743" s="94">
        <v>200</v>
      </c>
      <c r="F743" s="99"/>
      <c r="G743" s="75"/>
      <c r="H743" s="80"/>
    </row>
    <row r="744" spans="1:8" s="68" customFormat="1" ht="10.5">
      <c r="A744" s="75">
        <v>742</v>
      </c>
      <c r="B744" s="105" t="s">
        <v>1265</v>
      </c>
      <c r="C744" s="106" t="s">
        <v>4120</v>
      </c>
      <c r="D744" s="94" t="s">
        <v>42</v>
      </c>
      <c r="E744" s="94">
        <v>100</v>
      </c>
      <c r="F744" s="104"/>
      <c r="G744" s="75"/>
      <c r="H744" s="80"/>
    </row>
    <row r="745" spans="1:8" s="68" customFormat="1" ht="10.5">
      <c r="A745" s="75">
        <v>743</v>
      </c>
      <c r="B745" s="96" t="s">
        <v>1265</v>
      </c>
      <c r="C745" s="97" t="s">
        <v>4121</v>
      </c>
      <c r="D745" s="94" t="s">
        <v>42</v>
      </c>
      <c r="E745" s="94">
        <v>100</v>
      </c>
      <c r="F745" s="99"/>
      <c r="G745" s="75"/>
      <c r="H745" s="80"/>
    </row>
    <row r="746" spans="1:8" s="68" customFormat="1" ht="10.5">
      <c r="A746" s="75">
        <v>744</v>
      </c>
      <c r="B746" s="105" t="s">
        <v>4122</v>
      </c>
      <c r="C746" s="106" t="s">
        <v>4123</v>
      </c>
      <c r="D746" s="94" t="s">
        <v>42</v>
      </c>
      <c r="E746" s="94">
        <v>100</v>
      </c>
      <c r="F746" s="107"/>
      <c r="G746" s="75"/>
      <c r="H746" s="80"/>
    </row>
    <row r="747" spans="1:8" s="68" customFormat="1" ht="10.5">
      <c r="A747" s="75">
        <v>745</v>
      </c>
      <c r="B747" s="96" t="s">
        <v>4122</v>
      </c>
      <c r="C747" s="97" t="s">
        <v>4124</v>
      </c>
      <c r="D747" s="94" t="s">
        <v>42</v>
      </c>
      <c r="E747" s="94">
        <v>100</v>
      </c>
      <c r="F747" s="99"/>
      <c r="G747" s="75"/>
      <c r="H747" s="80"/>
    </row>
    <row r="748" spans="1:8" s="68" customFormat="1" ht="10.5">
      <c r="A748" s="75">
        <v>746</v>
      </c>
      <c r="B748" s="105" t="s">
        <v>4122</v>
      </c>
      <c r="C748" s="106" t="s">
        <v>4124</v>
      </c>
      <c r="D748" s="94" t="s">
        <v>42</v>
      </c>
      <c r="E748" s="94">
        <v>100</v>
      </c>
      <c r="F748" s="104"/>
      <c r="G748" s="75"/>
      <c r="H748" s="80"/>
    </row>
    <row r="749" spans="1:8" s="68" customFormat="1" ht="10.5">
      <c r="A749" s="75">
        <v>747</v>
      </c>
      <c r="B749" s="105" t="s">
        <v>4122</v>
      </c>
      <c r="C749" s="106" t="s">
        <v>4125</v>
      </c>
      <c r="D749" s="94" t="s">
        <v>42</v>
      </c>
      <c r="E749" s="94">
        <v>100</v>
      </c>
      <c r="F749" s="107"/>
      <c r="G749" s="75"/>
      <c r="H749" s="80"/>
    </row>
    <row r="750" spans="1:8" s="68" customFormat="1" ht="10.5">
      <c r="A750" s="75">
        <v>748</v>
      </c>
      <c r="B750" s="105" t="s">
        <v>4122</v>
      </c>
      <c r="C750" s="106" t="s">
        <v>4126</v>
      </c>
      <c r="D750" s="94" t="s">
        <v>42</v>
      </c>
      <c r="E750" s="94">
        <v>100</v>
      </c>
      <c r="F750" s="104"/>
      <c r="G750" s="75"/>
      <c r="H750" s="80"/>
    </row>
    <row r="751" spans="1:8" s="68" customFormat="1" ht="10.5">
      <c r="A751" s="75">
        <v>749</v>
      </c>
      <c r="B751" s="100" t="s">
        <v>4127</v>
      </c>
      <c r="C751" s="101" t="s">
        <v>4128</v>
      </c>
      <c r="D751" s="94" t="s">
        <v>42</v>
      </c>
      <c r="E751" s="94">
        <v>50</v>
      </c>
      <c r="F751" s="108"/>
      <c r="G751" s="75"/>
      <c r="H751" s="80"/>
    </row>
    <row r="752" spans="1:8" s="68" customFormat="1" ht="10.5">
      <c r="A752" s="75">
        <v>750</v>
      </c>
      <c r="B752" s="100" t="s">
        <v>4127</v>
      </c>
      <c r="C752" s="101" t="s">
        <v>4128</v>
      </c>
      <c r="D752" s="94" t="s">
        <v>42</v>
      </c>
      <c r="E752" s="94">
        <v>50</v>
      </c>
      <c r="F752" s="108"/>
      <c r="G752" s="75"/>
      <c r="H752" s="80"/>
    </row>
    <row r="753" spans="1:8" s="68" customFormat="1" ht="10.5">
      <c r="A753" s="75">
        <v>751</v>
      </c>
      <c r="B753" s="100" t="s">
        <v>4127</v>
      </c>
      <c r="C753" s="101" t="s">
        <v>4129</v>
      </c>
      <c r="D753" s="94" t="s">
        <v>42</v>
      </c>
      <c r="E753" s="94">
        <v>100</v>
      </c>
      <c r="F753" s="108"/>
      <c r="G753" s="75"/>
      <c r="H753" s="80"/>
    </row>
    <row r="754" spans="1:8" s="68" customFormat="1" ht="10.5">
      <c r="A754" s="75">
        <v>752</v>
      </c>
      <c r="B754" s="100" t="s">
        <v>4130</v>
      </c>
      <c r="C754" s="101" t="s">
        <v>4131</v>
      </c>
      <c r="D754" s="94" t="s">
        <v>42</v>
      </c>
      <c r="E754" s="94">
        <v>100</v>
      </c>
      <c r="F754" s="108"/>
      <c r="G754" s="75"/>
      <c r="H754" s="80"/>
    </row>
    <row r="755" spans="1:8" s="68" customFormat="1" ht="10.5">
      <c r="A755" s="75">
        <v>753</v>
      </c>
      <c r="B755" s="100" t="s">
        <v>4130</v>
      </c>
      <c r="C755" s="101" t="s">
        <v>4131</v>
      </c>
      <c r="D755" s="94" t="s">
        <v>42</v>
      </c>
      <c r="E755" s="94">
        <v>100</v>
      </c>
      <c r="F755" s="108"/>
      <c r="G755" s="75"/>
      <c r="H755" s="80"/>
    </row>
    <row r="756" spans="1:8" s="68" customFormat="1" ht="21">
      <c r="A756" s="75">
        <v>754</v>
      </c>
      <c r="B756" s="100" t="s">
        <v>4132</v>
      </c>
      <c r="C756" s="101" t="s">
        <v>4133</v>
      </c>
      <c r="D756" s="94" t="s">
        <v>42</v>
      </c>
      <c r="E756" s="94">
        <v>100</v>
      </c>
      <c r="F756" s="108"/>
      <c r="G756" s="75"/>
      <c r="H756" s="80"/>
    </row>
    <row r="757" spans="1:8" s="68" customFormat="1" ht="21">
      <c r="A757" s="75">
        <v>755</v>
      </c>
      <c r="B757" s="100" t="s">
        <v>4132</v>
      </c>
      <c r="C757" s="101" t="s">
        <v>4133</v>
      </c>
      <c r="D757" s="94" t="s">
        <v>42</v>
      </c>
      <c r="E757" s="94">
        <v>100</v>
      </c>
      <c r="F757" s="108"/>
      <c r="G757" s="75"/>
      <c r="H757" s="80"/>
    </row>
    <row r="758" spans="1:8" s="68" customFormat="1" ht="10.5">
      <c r="A758" s="75">
        <v>756</v>
      </c>
      <c r="B758" s="100" t="s">
        <v>4130</v>
      </c>
      <c r="C758" s="101" t="s">
        <v>4134</v>
      </c>
      <c r="D758" s="94" t="s">
        <v>42</v>
      </c>
      <c r="E758" s="94">
        <v>100</v>
      </c>
      <c r="F758" s="108"/>
      <c r="G758" s="75"/>
      <c r="H758" s="80"/>
    </row>
    <row r="759" spans="1:8" s="68" customFormat="1" ht="10.5">
      <c r="A759" s="75">
        <v>757</v>
      </c>
      <c r="B759" s="100" t="s">
        <v>4130</v>
      </c>
      <c r="C759" s="101" t="s">
        <v>4134</v>
      </c>
      <c r="D759" s="94" t="s">
        <v>42</v>
      </c>
      <c r="E759" s="94">
        <v>100</v>
      </c>
      <c r="F759" s="108"/>
      <c r="G759" s="75"/>
      <c r="H759" s="80"/>
    </row>
    <row r="760" spans="1:8" s="68" customFormat="1" ht="10.5">
      <c r="A760" s="75">
        <v>758</v>
      </c>
      <c r="B760" s="100" t="s">
        <v>4130</v>
      </c>
      <c r="C760" s="101" t="s">
        <v>4135</v>
      </c>
      <c r="D760" s="94" t="s">
        <v>42</v>
      </c>
      <c r="E760" s="94">
        <v>100</v>
      </c>
      <c r="F760" s="108"/>
      <c r="G760" s="75"/>
      <c r="H760" s="80"/>
    </row>
    <row r="761" spans="1:8" s="68" customFormat="1" ht="10.5">
      <c r="A761" s="75">
        <v>759</v>
      </c>
      <c r="B761" s="105" t="s">
        <v>4130</v>
      </c>
      <c r="C761" s="106" t="s">
        <v>4136</v>
      </c>
      <c r="D761" s="94" t="s">
        <v>42</v>
      </c>
      <c r="E761" s="94">
        <v>100</v>
      </c>
      <c r="F761" s="104"/>
      <c r="G761" s="75"/>
      <c r="H761" s="80"/>
    </row>
    <row r="762" spans="1:8" s="68" customFormat="1" ht="10.5">
      <c r="A762" s="75">
        <v>760</v>
      </c>
      <c r="B762" s="96" t="s">
        <v>1259</v>
      </c>
      <c r="C762" s="97" t="s">
        <v>4137</v>
      </c>
      <c r="D762" s="94" t="s">
        <v>42</v>
      </c>
      <c r="E762" s="94">
        <v>100</v>
      </c>
      <c r="F762" s="108"/>
      <c r="G762" s="75"/>
      <c r="H762" s="80"/>
    </row>
    <row r="763" spans="1:8" s="68" customFormat="1" ht="10.5">
      <c r="A763" s="75">
        <v>761</v>
      </c>
      <c r="B763" s="96" t="s">
        <v>1259</v>
      </c>
      <c r="C763" s="97" t="s">
        <v>4138</v>
      </c>
      <c r="D763" s="94" t="s">
        <v>42</v>
      </c>
      <c r="E763" s="94">
        <v>100</v>
      </c>
      <c r="F763" s="99"/>
      <c r="G763" s="75"/>
      <c r="H763" s="80"/>
    </row>
    <row r="764" spans="1:8" s="68" customFormat="1" ht="10.5">
      <c r="A764" s="75">
        <v>762</v>
      </c>
      <c r="B764" s="105" t="s">
        <v>1264</v>
      </c>
      <c r="C764" s="106" t="s">
        <v>4139</v>
      </c>
      <c r="D764" s="94" t="s">
        <v>42</v>
      </c>
      <c r="E764" s="94">
        <v>100</v>
      </c>
      <c r="F764" s="107"/>
      <c r="G764" s="75"/>
      <c r="H764" s="80"/>
    </row>
    <row r="765" spans="1:8" s="68" customFormat="1" ht="10.5">
      <c r="A765" s="75">
        <v>763</v>
      </c>
      <c r="B765" s="105" t="s">
        <v>4140</v>
      </c>
      <c r="C765" s="106" t="s">
        <v>4141</v>
      </c>
      <c r="D765" s="94" t="s">
        <v>42</v>
      </c>
      <c r="E765" s="94">
        <v>100</v>
      </c>
      <c r="F765" s="104"/>
      <c r="G765" s="75"/>
      <c r="H765" s="80"/>
    </row>
    <row r="766" spans="1:8" s="68" customFormat="1" ht="10.5">
      <c r="A766" s="75">
        <v>764</v>
      </c>
      <c r="B766" s="96" t="s">
        <v>3672</v>
      </c>
      <c r="C766" s="97" t="s">
        <v>4142</v>
      </c>
      <c r="D766" s="94" t="s">
        <v>42</v>
      </c>
      <c r="E766" s="94">
        <v>100</v>
      </c>
      <c r="F766" s="99"/>
      <c r="G766" s="75"/>
      <c r="H766" s="80"/>
    </row>
    <row r="767" spans="1:8" s="68" customFormat="1" ht="10.5">
      <c r="A767" s="75">
        <v>765</v>
      </c>
      <c r="B767" s="96" t="s">
        <v>1265</v>
      </c>
      <c r="C767" s="97" t="s">
        <v>4143</v>
      </c>
      <c r="D767" s="94" t="s">
        <v>42</v>
      </c>
      <c r="E767" s="94">
        <v>100</v>
      </c>
      <c r="F767" s="113"/>
      <c r="G767" s="75"/>
      <c r="H767" s="80"/>
    </row>
    <row r="768" spans="1:8" s="68" customFormat="1" ht="10.5">
      <c r="A768" s="75">
        <v>766</v>
      </c>
      <c r="B768" s="105" t="s">
        <v>4144</v>
      </c>
      <c r="C768" s="106" t="s">
        <v>4145</v>
      </c>
      <c r="D768" s="94" t="s">
        <v>42</v>
      </c>
      <c r="E768" s="94">
        <v>100</v>
      </c>
      <c r="F768" s="113"/>
      <c r="G768" s="75"/>
      <c r="H768" s="80"/>
    </row>
    <row r="769" spans="1:8" s="68" customFormat="1" ht="10.5">
      <c r="A769" s="75">
        <v>767</v>
      </c>
      <c r="B769" s="105" t="s">
        <v>4146</v>
      </c>
      <c r="C769" s="106" t="s">
        <v>4147</v>
      </c>
      <c r="D769" s="94" t="s">
        <v>42</v>
      </c>
      <c r="E769" s="94">
        <v>100</v>
      </c>
      <c r="F769" s="113"/>
      <c r="G769" s="75"/>
      <c r="H769" s="80"/>
    </row>
    <row r="770" spans="1:8" s="68" customFormat="1" ht="10.5">
      <c r="A770" s="75">
        <v>768</v>
      </c>
      <c r="B770" s="105" t="s">
        <v>4148</v>
      </c>
      <c r="C770" s="106" t="s">
        <v>4149</v>
      </c>
      <c r="D770" s="94" t="s">
        <v>42</v>
      </c>
      <c r="E770" s="94">
        <v>100</v>
      </c>
      <c r="F770" s="113"/>
      <c r="G770" s="75"/>
      <c r="H770" s="80"/>
    </row>
    <row r="771" spans="1:8" s="68" customFormat="1" ht="10.5">
      <c r="A771" s="75">
        <v>769</v>
      </c>
      <c r="B771" s="100" t="s">
        <v>4150</v>
      </c>
      <c r="C771" s="101" t="s">
        <v>4151</v>
      </c>
      <c r="D771" s="94" t="s">
        <v>42</v>
      </c>
      <c r="E771" s="94">
        <v>100</v>
      </c>
      <c r="F771" s="112"/>
      <c r="G771" s="75"/>
      <c r="H771" s="80"/>
    </row>
    <row r="772" spans="1:8" s="68" customFormat="1" ht="10.5">
      <c r="A772" s="75">
        <v>770</v>
      </c>
      <c r="B772" s="105" t="s">
        <v>4150</v>
      </c>
      <c r="C772" s="106" t="s">
        <v>4151</v>
      </c>
      <c r="D772" s="94" t="s">
        <v>42</v>
      </c>
      <c r="E772" s="94">
        <v>100</v>
      </c>
      <c r="F772" s="113"/>
      <c r="G772" s="75"/>
      <c r="H772" s="80"/>
    </row>
    <row r="773" spans="1:8" s="68" customFormat="1" ht="10.5">
      <c r="A773" s="75">
        <v>771</v>
      </c>
      <c r="B773" s="100" t="s">
        <v>4150</v>
      </c>
      <c r="C773" s="101" t="s">
        <v>4152</v>
      </c>
      <c r="D773" s="94" t="s">
        <v>42</v>
      </c>
      <c r="E773" s="94">
        <v>50</v>
      </c>
      <c r="F773" s="112"/>
      <c r="G773" s="75"/>
      <c r="H773" s="80"/>
    </row>
    <row r="774" spans="1:8" s="68" customFormat="1" ht="10.5">
      <c r="A774" s="75">
        <v>772</v>
      </c>
      <c r="B774" s="100" t="s">
        <v>4150</v>
      </c>
      <c r="C774" s="101" t="s">
        <v>4153</v>
      </c>
      <c r="D774" s="94" t="s">
        <v>42</v>
      </c>
      <c r="E774" s="94">
        <v>50</v>
      </c>
      <c r="F774" s="112"/>
      <c r="G774" s="75"/>
      <c r="H774" s="80"/>
    </row>
    <row r="775" spans="1:8" s="68" customFormat="1" ht="10.5">
      <c r="A775" s="75">
        <v>773</v>
      </c>
      <c r="B775" s="105" t="s">
        <v>4150</v>
      </c>
      <c r="C775" s="106" t="s">
        <v>4154</v>
      </c>
      <c r="D775" s="94" t="s">
        <v>42</v>
      </c>
      <c r="E775" s="94">
        <v>50</v>
      </c>
      <c r="F775" s="113"/>
      <c r="G775" s="75"/>
      <c r="H775" s="80"/>
    </row>
    <row r="776" spans="1:8" s="68" customFormat="1" ht="10.5">
      <c r="A776" s="75">
        <v>774</v>
      </c>
      <c r="B776" s="100" t="s">
        <v>4150</v>
      </c>
      <c r="C776" s="101" t="s">
        <v>4155</v>
      </c>
      <c r="D776" s="94" t="s">
        <v>42</v>
      </c>
      <c r="E776" s="94">
        <v>100</v>
      </c>
      <c r="F776" s="112"/>
      <c r="G776" s="75"/>
      <c r="H776" s="80"/>
    </row>
    <row r="777" spans="1:8" s="68" customFormat="1" ht="10.5">
      <c r="A777" s="75">
        <v>775</v>
      </c>
      <c r="B777" s="100" t="s">
        <v>4150</v>
      </c>
      <c r="C777" s="101" t="s">
        <v>4156</v>
      </c>
      <c r="D777" s="94" t="s">
        <v>42</v>
      </c>
      <c r="E777" s="94">
        <v>50</v>
      </c>
      <c r="F777" s="112"/>
      <c r="G777" s="75"/>
      <c r="H777" s="80"/>
    </row>
    <row r="778" spans="1:8" s="68" customFormat="1" ht="10.5">
      <c r="A778" s="75">
        <v>776</v>
      </c>
      <c r="B778" s="100" t="s">
        <v>4150</v>
      </c>
      <c r="C778" s="101" t="s">
        <v>4157</v>
      </c>
      <c r="D778" s="94" t="s">
        <v>42</v>
      </c>
      <c r="E778" s="94">
        <v>50</v>
      </c>
      <c r="F778" s="112"/>
      <c r="G778" s="75"/>
      <c r="H778" s="80"/>
    </row>
    <row r="779" spans="1:8" s="68" customFormat="1" ht="10.5">
      <c r="A779" s="75">
        <v>777</v>
      </c>
      <c r="B779" s="100" t="s">
        <v>4150</v>
      </c>
      <c r="C779" s="101" t="s">
        <v>4158</v>
      </c>
      <c r="D779" s="94" t="s">
        <v>42</v>
      </c>
      <c r="E779" s="94">
        <v>30</v>
      </c>
      <c r="F779" s="112"/>
      <c r="G779" s="75"/>
      <c r="H779" s="80"/>
    </row>
    <row r="780" spans="1:8" s="68" customFormat="1" ht="10.5">
      <c r="A780" s="75">
        <v>778</v>
      </c>
      <c r="B780" s="100" t="s">
        <v>4150</v>
      </c>
      <c r="C780" s="101" t="s">
        <v>4159</v>
      </c>
      <c r="D780" s="94" t="s">
        <v>42</v>
      </c>
      <c r="E780" s="94">
        <v>80</v>
      </c>
      <c r="F780" s="112"/>
      <c r="G780" s="75"/>
      <c r="H780" s="80"/>
    </row>
    <row r="781" spans="1:8" s="68" customFormat="1" ht="10.5">
      <c r="A781" s="75">
        <v>779</v>
      </c>
      <c r="B781" s="100" t="s">
        <v>4150</v>
      </c>
      <c r="C781" s="101" t="s">
        <v>4160</v>
      </c>
      <c r="D781" s="94" t="s">
        <v>42</v>
      </c>
      <c r="E781" s="94">
        <v>30</v>
      </c>
      <c r="F781" s="112"/>
      <c r="G781" s="75"/>
      <c r="H781" s="80"/>
    </row>
    <row r="782" spans="1:8" s="68" customFormat="1" ht="10.5">
      <c r="A782" s="75">
        <v>780</v>
      </c>
      <c r="B782" s="100" t="s">
        <v>4150</v>
      </c>
      <c r="C782" s="101" t="s">
        <v>4161</v>
      </c>
      <c r="D782" s="94" t="s">
        <v>42</v>
      </c>
      <c r="E782" s="94">
        <v>30</v>
      </c>
      <c r="F782" s="112"/>
      <c r="G782" s="75"/>
      <c r="H782" s="80"/>
    </row>
    <row r="783" spans="1:8" s="68" customFormat="1" ht="10.5">
      <c r="A783" s="75">
        <v>781</v>
      </c>
      <c r="B783" s="100" t="s">
        <v>4150</v>
      </c>
      <c r="C783" s="101" t="s">
        <v>4162</v>
      </c>
      <c r="D783" s="94" t="s">
        <v>42</v>
      </c>
      <c r="E783" s="94">
        <v>30</v>
      </c>
      <c r="F783" s="112"/>
      <c r="G783" s="75"/>
      <c r="H783" s="80"/>
    </row>
    <row r="784" spans="1:8" s="68" customFormat="1" ht="10.5">
      <c r="A784" s="75">
        <v>782</v>
      </c>
      <c r="B784" s="100" t="s">
        <v>4163</v>
      </c>
      <c r="C784" s="101" t="s">
        <v>4164</v>
      </c>
      <c r="D784" s="94" t="s">
        <v>42</v>
      </c>
      <c r="E784" s="94">
        <v>100</v>
      </c>
      <c r="F784" s="112"/>
      <c r="G784" s="75"/>
      <c r="H784" s="80"/>
    </row>
    <row r="785" spans="1:8" s="68" customFormat="1" ht="10.5">
      <c r="A785" s="75">
        <v>783</v>
      </c>
      <c r="B785" s="100" t="s">
        <v>4163</v>
      </c>
      <c r="C785" s="101" t="s">
        <v>4165</v>
      </c>
      <c r="D785" s="94" t="s">
        <v>42</v>
      </c>
      <c r="E785" s="94">
        <v>100</v>
      </c>
      <c r="F785" s="112"/>
      <c r="G785" s="75"/>
      <c r="H785" s="80"/>
    </row>
    <row r="786" spans="1:8" s="68" customFormat="1" ht="10.5">
      <c r="A786" s="75">
        <v>784</v>
      </c>
      <c r="B786" s="105" t="s">
        <v>4163</v>
      </c>
      <c r="C786" s="106" t="s">
        <v>4165</v>
      </c>
      <c r="D786" s="94" t="s">
        <v>42</v>
      </c>
      <c r="E786" s="94">
        <v>100</v>
      </c>
      <c r="F786" s="113"/>
      <c r="G786" s="75"/>
      <c r="H786" s="80"/>
    </row>
    <row r="787" spans="1:8" s="68" customFormat="1" ht="10.5">
      <c r="A787" s="75">
        <v>785</v>
      </c>
      <c r="B787" s="100" t="s">
        <v>4163</v>
      </c>
      <c r="C787" s="101" t="s">
        <v>4165</v>
      </c>
      <c r="D787" s="94" t="s">
        <v>42</v>
      </c>
      <c r="E787" s="94">
        <v>100</v>
      </c>
      <c r="F787" s="112"/>
      <c r="G787" s="75"/>
      <c r="H787" s="80"/>
    </row>
    <row r="788" spans="1:8" s="68" customFormat="1" ht="10.5">
      <c r="A788" s="75">
        <v>786</v>
      </c>
      <c r="B788" s="100" t="s">
        <v>4163</v>
      </c>
      <c r="C788" s="101" t="s">
        <v>4166</v>
      </c>
      <c r="D788" s="94" t="s">
        <v>42</v>
      </c>
      <c r="E788" s="94">
        <v>100</v>
      </c>
      <c r="F788" s="112"/>
      <c r="G788" s="75"/>
      <c r="H788" s="80"/>
    </row>
    <row r="789" spans="1:8" s="68" customFormat="1" ht="10.5">
      <c r="A789" s="75">
        <v>787</v>
      </c>
      <c r="B789" s="100" t="s">
        <v>4163</v>
      </c>
      <c r="C789" s="101" t="s">
        <v>4167</v>
      </c>
      <c r="D789" s="94" t="s">
        <v>42</v>
      </c>
      <c r="E789" s="94">
        <v>100</v>
      </c>
      <c r="F789" s="112"/>
      <c r="G789" s="75"/>
      <c r="H789" s="80"/>
    </row>
    <row r="790" spans="1:8" s="68" customFormat="1" ht="10.5">
      <c r="A790" s="75">
        <v>788</v>
      </c>
      <c r="B790" s="100" t="s">
        <v>4168</v>
      </c>
      <c r="C790" s="101" t="s">
        <v>4169</v>
      </c>
      <c r="D790" s="94" t="s">
        <v>42</v>
      </c>
      <c r="E790" s="94">
        <v>100</v>
      </c>
      <c r="F790" s="112"/>
      <c r="G790" s="75"/>
      <c r="H790" s="80"/>
    </row>
    <row r="791" spans="1:8" s="68" customFormat="1" ht="10.5">
      <c r="A791" s="75">
        <v>789</v>
      </c>
      <c r="B791" s="100" t="s">
        <v>4168</v>
      </c>
      <c r="C791" s="101" t="s">
        <v>4170</v>
      </c>
      <c r="D791" s="94" t="s">
        <v>42</v>
      </c>
      <c r="E791" s="94">
        <v>100</v>
      </c>
      <c r="F791" s="112"/>
      <c r="G791" s="75"/>
      <c r="H791" s="80"/>
    </row>
    <row r="792" spans="1:8" s="68" customFormat="1" ht="10.5">
      <c r="A792" s="75">
        <v>790</v>
      </c>
      <c r="B792" s="100" t="s">
        <v>4168</v>
      </c>
      <c r="C792" s="101" t="s">
        <v>4171</v>
      </c>
      <c r="D792" s="94" t="s">
        <v>42</v>
      </c>
      <c r="E792" s="94">
        <v>100</v>
      </c>
      <c r="F792" s="112"/>
      <c r="G792" s="75"/>
      <c r="H792" s="80"/>
    </row>
    <row r="793" spans="1:8" s="68" customFormat="1" ht="10.5">
      <c r="A793" s="75">
        <v>791</v>
      </c>
      <c r="B793" s="100" t="s">
        <v>4168</v>
      </c>
      <c r="C793" s="101" t="s">
        <v>4172</v>
      </c>
      <c r="D793" s="94" t="s">
        <v>42</v>
      </c>
      <c r="E793" s="94">
        <v>100</v>
      </c>
      <c r="F793" s="112"/>
      <c r="G793" s="75"/>
      <c r="H793" s="80"/>
    </row>
    <row r="794" spans="1:8" s="68" customFormat="1" ht="10.5">
      <c r="A794" s="75">
        <v>792</v>
      </c>
      <c r="B794" s="100" t="s">
        <v>4168</v>
      </c>
      <c r="C794" s="101" t="s">
        <v>4173</v>
      </c>
      <c r="D794" s="94" t="s">
        <v>42</v>
      </c>
      <c r="E794" s="94">
        <v>100</v>
      </c>
      <c r="F794" s="112"/>
      <c r="G794" s="75"/>
      <c r="H794" s="80"/>
    </row>
    <row r="795" spans="1:8" s="70" customFormat="1" ht="10.5">
      <c r="A795" s="75">
        <v>793</v>
      </c>
      <c r="B795" s="100" t="s">
        <v>4168</v>
      </c>
      <c r="C795" s="101" t="s">
        <v>4174</v>
      </c>
      <c r="D795" s="114" t="s">
        <v>42</v>
      </c>
      <c r="E795" s="114">
        <v>100</v>
      </c>
      <c r="F795" s="112"/>
      <c r="G795" s="75"/>
      <c r="H795" s="115"/>
    </row>
    <row r="796" spans="1:14" s="70" customFormat="1" ht="10.5">
      <c r="A796" s="75">
        <v>794</v>
      </c>
      <c r="B796" s="116" t="s">
        <v>4175</v>
      </c>
      <c r="C796" s="117" t="s">
        <v>4176</v>
      </c>
      <c r="D796" s="114" t="s">
        <v>42</v>
      </c>
      <c r="E796" s="114">
        <v>15</v>
      </c>
      <c r="F796" s="118"/>
      <c r="G796" s="115"/>
      <c r="H796" s="119"/>
      <c r="I796" s="134"/>
      <c r="J796" s="135"/>
      <c r="K796" s="136"/>
      <c r="L796" s="137"/>
      <c r="M796" s="138"/>
      <c r="N796" s="138"/>
    </row>
    <row r="797" spans="1:14" s="70" customFormat="1" ht="10.5">
      <c r="A797" s="75">
        <v>795</v>
      </c>
      <c r="B797" s="116" t="s">
        <v>4175</v>
      </c>
      <c r="C797" s="117" t="s">
        <v>4177</v>
      </c>
      <c r="D797" s="114" t="s">
        <v>42</v>
      </c>
      <c r="E797" s="114">
        <v>15</v>
      </c>
      <c r="F797" s="118"/>
      <c r="G797" s="115"/>
      <c r="H797" s="119"/>
      <c r="I797" s="134"/>
      <c r="J797" s="135"/>
      <c r="K797" s="136"/>
      <c r="L797" s="137"/>
      <c r="M797" s="138"/>
      <c r="N797" s="138"/>
    </row>
    <row r="798" spans="1:14" s="70" customFormat="1" ht="10.5">
      <c r="A798" s="75">
        <v>796</v>
      </c>
      <c r="B798" s="120" t="s">
        <v>4178</v>
      </c>
      <c r="C798" s="120" t="s">
        <v>4179</v>
      </c>
      <c r="D798" s="121" t="s">
        <v>151</v>
      </c>
      <c r="E798" s="114">
        <v>80</v>
      </c>
      <c r="F798" s="122"/>
      <c r="G798" s="115"/>
      <c r="H798" s="119"/>
      <c r="I798" s="134"/>
      <c r="J798" s="135"/>
      <c r="K798" s="136"/>
      <c r="L798" s="137"/>
      <c r="M798" s="138"/>
      <c r="N798" s="138"/>
    </row>
    <row r="799" spans="1:14" s="70" customFormat="1" ht="10.5">
      <c r="A799" s="75">
        <v>797</v>
      </c>
      <c r="B799" s="120" t="s">
        <v>4178</v>
      </c>
      <c r="C799" s="120" t="s">
        <v>4180</v>
      </c>
      <c r="D799" s="121" t="s">
        <v>151</v>
      </c>
      <c r="E799" s="114">
        <v>30</v>
      </c>
      <c r="F799" s="122"/>
      <c r="G799" s="115"/>
      <c r="H799" s="119"/>
      <c r="I799" s="134"/>
      <c r="J799" s="135"/>
      <c r="K799" s="136"/>
      <c r="L799" s="137"/>
      <c r="M799" s="138"/>
      <c r="N799" s="138"/>
    </row>
    <row r="800" spans="1:14" s="70" customFormat="1" ht="10.5">
      <c r="A800" s="75">
        <v>798</v>
      </c>
      <c r="B800" s="120" t="s">
        <v>4178</v>
      </c>
      <c r="C800" s="120" t="s">
        <v>4181</v>
      </c>
      <c r="D800" s="121" t="s">
        <v>151</v>
      </c>
      <c r="E800" s="114">
        <v>15</v>
      </c>
      <c r="F800" s="122"/>
      <c r="G800" s="115"/>
      <c r="H800" s="119"/>
      <c r="I800" s="134"/>
      <c r="J800" s="135"/>
      <c r="K800" s="136"/>
      <c r="L800" s="137"/>
      <c r="M800" s="138"/>
      <c r="N800" s="138"/>
    </row>
    <row r="801" spans="1:14" s="70" customFormat="1" ht="10.5">
      <c r="A801" s="75">
        <v>799</v>
      </c>
      <c r="B801" s="120" t="s">
        <v>4178</v>
      </c>
      <c r="C801" s="120" t="s">
        <v>4182</v>
      </c>
      <c r="D801" s="121" t="s">
        <v>151</v>
      </c>
      <c r="E801" s="114">
        <v>15</v>
      </c>
      <c r="F801" s="122"/>
      <c r="G801" s="115"/>
      <c r="H801" s="119"/>
      <c r="I801" s="134"/>
      <c r="J801" s="135"/>
      <c r="K801" s="136"/>
      <c r="L801" s="137"/>
      <c r="M801" s="138"/>
      <c r="N801" s="138"/>
    </row>
    <row r="802" spans="1:14" s="70" customFormat="1" ht="10.5">
      <c r="A802" s="75">
        <v>800</v>
      </c>
      <c r="B802" s="120" t="s">
        <v>4178</v>
      </c>
      <c r="C802" s="120" t="s">
        <v>4183</v>
      </c>
      <c r="D802" s="121" t="s">
        <v>151</v>
      </c>
      <c r="E802" s="114">
        <v>15</v>
      </c>
      <c r="F802" s="122"/>
      <c r="G802" s="115"/>
      <c r="H802" s="119"/>
      <c r="I802" s="134"/>
      <c r="J802" s="135"/>
      <c r="K802" s="136"/>
      <c r="L802" s="137"/>
      <c r="M802" s="138"/>
      <c r="N802" s="138"/>
    </row>
    <row r="803" spans="1:14" s="70" customFormat="1" ht="10.5">
      <c r="A803" s="75">
        <v>801</v>
      </c>
      <c r="B803" s="120" t="s">
        <v>4178</v>
      </c>
      <c r="C803" s="120" t="s">
        <v>4184</v>
      </c>
      <c r="D803" s="121" t="s">
        <v>151</v>
      </c>
      <c r="E803" s="114">
        <v>30</v>
      </c>
      <c r="F803" s="122"/>
      <c r="G803" s="115"/>
      <c r="H803" s="119"/>
      <c r="I803" s="134"/>
      <c r="J803" s="135"/>
      <c r="K803" s="136"/>
      <c r="L803" s="137"/>
      <c r="M803" s="138"/>
      <c r="N803" s="138"/>
    </row>
    <row r="804" spans="1:14" s="70" customFormat="1" ht="10.5">
      <c r="A804" s="75">
        <v>802</v>
      </c>
      <c r="B804" s="120" t="s">
        <v>4178</v>
      </c>
      <c r="C804" s="120" t="s">
        <v>4185</v>
      </c>
      <c r="D804" s="121" t="s">
        <v>151</v>
      </c>
      <c r="E804" s="114">
        <v>180</v>
      </c>
      <c r="F804" s="122"/>
      <c r="G804" s="115"/>
      <c r="H804" s="119"/>
      <c r="I804" s="134"/>
      <c r="J804" s="135"/>
      <c r="K804" s="136"/>
      <c r="L804" s="137"/>
      <c r="M804" s="138"/>
      <c r="N804" s="138"/>
    </row>
    <row r="805" spans="1:14" s="70" customFormat="1" ht="10.5">
      <c r="A805" s="75">
        <v>803</v>
      </c>
      <c r="B805" s="120" t="s">
        <v>4178</v>
      </c>
      <c r="C805" s="120" t="s">
        <v>4186</v>
      </c>
      <c r="D805" s="121" t="s">
        <v>151</v>
      </c>
      <c r="E805" s="114">
        <v>60</v>
      </c>
      <c r="F805" s="122"/>
      <c r="G805" s="115"/>
      <c r="H805" s="119"/>
      <c r="I805" s="134"/>
      <c r="J805" s="135"/>
      <c r="K805" s="136"/>
      <c r="L805" s="137"/>
      <c r="M805" s="138"/>
      <c r="N805" s="138"/>
    </row>
    <row r="806" spans="1:14" s="70" customFormat="1" ht="21">
      <c r="A806" s="75">
        <v>804</v>
      </c>
      <c r="B806" s="116" t="s">
        <v>4187</v>
      </c>
      <c r="C806" s="117" t="s">
        <v>4188</v>
      </c>
      <c r="D806" s="114" t="s">
        <v>457</v>
      </c>
      <c r="E806" s="114">
        <v>15</v>
      </c>
      <c r="F806" s="118"/>
      <c r="G806" s="115"/>
      <c r="H806" s="119"/>
      <c r="I806" s="134"/>
      <c r="J806" s="135"/>
      <c r="K806" s="136"/>
      <c r="L806" s="137"/>
      <c r="M806" s="138"/>
      <c r="N806" s="138"/>
    </row>
    <row r="807" spans="1:14" s="70" customFormat="1" ht="21">
      <c r="A807" s="75">
        <v>805</v>
      </c>
      <c r="B807" s="116" t="s">
        <v>4187</v>
      </c>
      <c r="C807" s="117" t="s">
        <v>1560</v>
      </c>
      <c r="D807" s="114" t="s">
        <v>457</v>
      </c>
      <c r="E807" s="114">
        <v>15</v>
      </c>
      <c r="F807" s="118"/>
      <c r="G807" s="115"/>
      <c r="H807" s="119"/>
      <c r="I807" s="134"/>
      <c r="J807" s="135"/>
      <c r="K807" s="136"/>
      <c r="L807" s="137"/>
      <c r="M807" s="138"/>
      <c r="N807" s="138"/>
    </row>
    <row r="808" spans="1:14" s="70" customFormat="1" ht="10.5">
      <c r="A808" s="123"/>
      <c r="B808" s="124"/>
      <c r="C808" s="125"/>
      <c r="D808" s="126"/>
      <c r="E808" s="126"/>
      <c r="F808" s="127"/>
      <c r="G808" s="128"/>
      <c r="H808" s="123"/>
      <c r="I808" s="123"/>
      <c r="J808" s="139"/>
      <c r="K808" s="140"/>
      <c r="L808" s="141"/>
      <c r="M808" s="128"/>
      <c r="N808" s="128"/>
    </row>
    <row r="809" spans="1:8" s="71" customFormat="1" ht="14.25">
      <c r="A809" s="129"/>
      <c r="B809" s="130"/>
      <c r="C809" s="130"/>
      <c r="D809" s="131"/>
      <c r="E809" s="132"/>
      <c r="F809" s="133"/>
      <c r="G809" s="130"/>
      <c r="H809" s="129"/>
    </row>
    <row r="810" ht="14.25">
      <c r="G810" s="73"/>
    </row>
  </sheetData>
  <sheetProtection/>
  <autoFilter ref="A2:H804"/>
  <mergeCells count="1">
    <mergeCell ref="A1:H1"/>
  </mergeCells>
  <printOptions/>
  <pageMargins left="0.67" right="0.31" top="0.39" bottom="0.39" header="0.12" footer="0.12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14"/>
  <sheetViews>
    <sheetView zoomScale="136" zoomScaleNormal="136" workbookViewId="0" topLeftCell="A1">
      <selection activeCell="G280" sqref="G280"/>
    </sheetView>
  </sheetViews>
  <sheetFormatPr defaultColWidth="9.00390625" defaultRowHeight="14.25"/>
  <cols>
    <col min="1" max="1" width="5.25390625" style="2" customWidth="1"/>
    <col min="2" max="2" width="9.375" style="3" customWidth="1"/>
    <col min="3" max="3" width="10.875" style="4" customWidth="1"/>
    <col min="4" max="4" width="17.625" style="5" customWidth="1"/>
    <col min="5" max="5" width="4.75390625" style="6" customWidth="1"/>
    <col min="6" max="6" width="6.375" style="7" customWidth="1"/>
    <col min="7" max="7" width="7.625" style="8" customWidth="1"/>
    <col min="8" max="8" width="13.625" style="9" customWidth="1"/>
    <col min="9" max="9" width="9.00390625" style="10" customWidth="1"/>
    <col min="10" max="16384" width="9.00390625" style="11" customWidth="1"/>
  </cols>
  <sheetData>
    <row r="1" spans="1:9" ht="24" customHeight="1">
      <c r="A1" s="12" t="s">
        <v>4189</v>
      </c>
      <c r="B1" s="12"/>
      <c r="C1" s="12"/>
      <c r="D1" s="12"/>
      <c r="E1" s="12"/>
      <c r="F1" s="12"/>
      <c r="G1" s="12"/>
      <c r="H1" s="12"/>
      <c r="I1" s="12"/>
    </row>
    <row r="2" spans="1:10" s="1" customFormat="1" ht="24">
      <c r="A2" s="13" t="s">
        <v>1</v>
      </c>
      <c r="B2" s="14" t="s">
        <v>2</v>
      </c>
      <c r="C2" s="15" t="s">
        <v>4190</v>
      </c>
      <c r="D2" s="15" t="s">
        <v>3</v>
      </c>
      <c r="E2" s="15" t="s">
        <v>4</v>
      </c>
      <c r="F2" s="16" t="s">
        <v>5</v>
      </c>
      <c r="G2" s="17" t="s">
        <v>6</v>
      </c>
      <c r="H2" s="15" t="s">
        <v>7</v>
      </c>
      <c r="I2" s="30" t="s">
        <v>8</v>
      </c>
      <c r="J2" s="31"/>
    </row>
    <row r="3" spans="1:10" ht="14.25">
      <c r="A3" s="18">
        <v>1</v>
      </c>
      <c r="B3" s="19" t="s">
        <v>4191</v>
      </c>
      <c r="C3" s="18" t="s">
        <v>2365</v>
      </c>
      <c r="D3" s="18" t="s">
        <v>4192</v>
      </c>
      <c r="E3" s="18" t="s">
        <v>11</v>
      </c>
      <c r="F3" s="18">
        <v>16</v>
      </c>
      <c r="G3" s="20"/>
      <c r="H3" s="21"/>
      <c r="I3" s="32"/>
      <c r="J3" s="33"/>
    </row>
    <row r="4" spans="1:10" ht="14.25">
      <c r="A4" s="18">
        <v>2</v>
      </c>
      <c r="B4" s="22" t="s">
        <v>4193</v>
      </c>
      <c r="C4" s="18" t="s">
        <v>2365</v>
      </c>
      <c r="D4" s="18" t="s">
        <v>4194</v>
      </c>
      <c r="E4" s="18" t="s">
        <v>11</v>
      </c>
      <c r="F4" s="18">
        <v>4</v>
      </c>
      <c r="G4" s="20"/>
      <c r="H4" s="21"/>
      <c r="I4" s="32"/>
      <c r="J4" s="33"/>
    </row>
    <row r="5" spans="1:10" ht="14.25">
      <c r="A5" s="18">
        <v>3</v>
      </c>
      <c r="B5" s="22" t="s">
        <v>4195</v>
      </c>
      <c r="C5" s="18" t="s">
        <v>2365</v>
      </c>
      <c r="D5" s="18" t="s">
        <v>4196</v>
      </c>
      <c r="E5" s="18" t="s">
        <v>11</v>
      </c>
      <c r="F5" s="18">
        <v>4</v>
      </c>
      <c r="G5" s="20"/>
      <c r="H5" s="21"/>
      <c r="I5" s="32"/>
      <c r="J5" s="33"/>
    </row>
    <row r="6" spans="1:10" ht="14.25">
      <c r="A6" s="18">
        <v>4</v>
      </c>
      <c r="B6" s="22" t="s">
        <v>4197</v>
      </c>
      <c r="C6" s="18" t="s">
        <v>2365</v>
      </c>
      <c r="D6" s="18" t="s">
        <v>4198</v>
      </c>
      <c r="E6" s="18" t="s">
        <v>11</v>
      </c>
      <c r="F6" s="18">
        <v>4</v>
      </c>
      <c r="G6" s="20"/>
      <c r="H6" s="21"/>
      <c r="I6" s="32"/>
      <c r="J6" s="33"/>
    </row>
    <row r="7" spans="1:10" ht="14.25">
      <c r="A7" s="18">
        <v>5</v>
      </c>
      <c r="B7" s="22" t="s">
        <v>4199</v>
      </c>
      <c r="C7" s="18" t="s">
        <v>2365</v>
      </c>
      <c r="D7" s="18" t="s">
        <v>4200</v>
      </c>
      <c r="E7" s="18" t="s">
        <v>11</v>
      </c>
      <c r="F7" s="18">
        <v>8</v>
      </c>
      <c r="G7" s="20"/>
      <c r="H7" s="21"/>
      <c r="I7" s="32"/>
      <c r="J7" s="33"/>
    </row>
    <row r="8" spans="1:10" ht="14.25">
      <c r="A8" s="18">
        <v>6</v>
      </c>
      <c r="B8" s="22" t="s">
        <v>4201</v>
      </c>
      <c r="C8" s="18" t="s">
        <v>2365</v>
      </c>
      <c r="D8" s="18" t="s">
        <v>4202</v>
      </c>
      <c r="E8" s="18" t="s">
        <v>11</v>
      </c>
      <c r="F8" s="18">
        <v>8</v>
      </c>
      <c r="G8" s="20"/>
      <c r="H8" s="21"/>
      <c r="I8" s="32"/>
      <c r="J8" s="33"/>
    </row>
    <row r="9" spans="1:10" ht="14.25">
      <c r="A9" s="18">
        <v>7</v>
      </c>
      <c r="B9" s="22" t="s">
        <v>4203</v>
      </c>
      <c r="C9" s="18" t="s">
        <v>2365</v>
      </c>
      <c r="D9" s="18" t="s">
        <v>4204</v>
      </c>
      <c r="E9" s="18" t="s">
        <v>11</v>
      </c>
      <c r="F9" s="18">
        <v>8</v>
      </c>
      <c r="G9" s="20"/>
      <c r="H9" s="21"/>
      <c r="I9" s="32"/>
      <c r="J9" s="33"/>
    </row>
    <row r="10" spans="1:10" ht="14.25">
      <c r="A10" s="18">
        <v>8</v>
      </c>
      <c r="B10" s="22" t="s">
        <v>4205</v>
      </c>
      <c r="C10" s="18" t="s">
        <v>2365</v>
      </c>
      <c r="D10" s="18" t="s">
        <v>4206</v>
      </c>
      <c r="E10" s="18" t="s">
        <v>11</v>
      </c>
      <c r="F10" s="18">
        <v>1</v>
      </c>
      <c r="G10" s="20"/>
      <c r="H10" s="21"/>
      <c r="I10" s="32"/>
      <c r="J10" s="33"/>
    </row>
    <row r="11" spans="1:10" ht="14.25">
      <c r="A11" s="18">
        <v>9</v>
      </c>
      <c r="B11" s="22" t="s">
        <v>4207</v>
      </c>
      <c r="C11" s="18" t="s">
        <v>2365</v>
      </c>
      <c r="D11" s="18" t="s">
        <v>4208</v>
      </c>
      <c r="E11" s="18" t="s">
        <v>11</v>
      </c>
      <c r="F11" s="18">
        <v>1</v>
      </c>
      <c r="G11" s="20"/>
      <c r="H11" s="21"/>
      <c r="I11" s="32"/>
      <c r="J11" s="33"/>
    </row>
    <row r="12" spans="1:10" ht="14.25">
      <c r="A12" s="18">
        <v>10</v>
      </c>
      <c r="B12" s="22" t="s">
        <v>4209</v>
      </c>
      <c r="C12" s="18" t="s">
        <v>2365</v>
      </c>
      <c r="D12" s="18" t="s">
        <v>4210</v>
      </c>
      <c r="E12" s="18" t="s">
        <v>11</v>
      </c>
      <c r="F12" s="18">
        <v>2</v>
      </c>
      <c r="G12" s="20"/>
      <c r="H12" s="21"/>
      <c r="I12" s="32"/>
      <c r="J12" s="34"/>
    </row>
    <row r="13" spans="1:10" ht="14.25">
      <c r="A13" s="18">
        <v>11</v>
      </c>
      <c r="B13" s="22" t="s">
        <v>4211</v>
      </c>
      <c r="C13" s="18" t="s">
        <v>2365</v>
      </c>
      <c r="D13" s="18" t="s">
        <v>4212</v>
      </c>
      <c r="E13" s="18" t="s">
        <v>11</v>
      </c>
      <c r="F13" s="18">
        <v>50</v>
      </c>
      <c r="G13" s="20"/>
      <c r="H13" s="21"/>
      <c r="I13" s="32"/>
      <c r="J13" s="33"/>
    </row>
    <row r="14" spans="1:10" ht="14.25">
      <c r="A14" s="18">
        <v>12</v>
      </c>
      <c r="B14" s="22" t="s">
        <v>4213</v>
      </c>
      <c r="C14" s="18" t="s">
        <v>2365</v>
      </c>
      <c r="D14" s="18" t="s">
        <v>4214</v>
      </c>
      <c r="E14" s="18" t="s">
        <v>11</v>
      </c>
      <c r="F14" s="18">
        <v>50</v>
      </c>
      <c r="G14" s="20"/>
      <c r="H14" s="21"/>
      <c r="I14" s="32"/>
      <c r="J14" s="33"/>
    </row>
    <row r="15" spans="1:10" ht="24">
      <c r="A15" s="18">
        <v>13</v>
      </c>
      <c r="B15" s="19" t="s">
        <v>4215</v>
      </c>
      <c r="C15" s="18" t="s">
        <v>2365</v>
      </c>
      <c r="D15" s="18" t="s">
        <v>4216</v>
      </c>
      <c r="E15" s="18" t="s">
        <v>11</v>
      </c>
      <c r="F15" s="18">
        <v>4</v>
      </c>
      <c r="G15" s="20"/>
      <c r="H15" s="21"/>
      <c r="I15" s="32"/>
      <c r="J15" s="33"/>
    </row>
    <row r="16" spans="1:10" ht="14.25">
      <c r="A16" s="18">
        <f>MAX($A$15:A15)+1</f>
        <v>14</v>
      </c>
      <c r="B16" s="19" t="s">
        <v>4217</v>
      </c>
      <c r="C16" s="18" t="s">
        <v>2365</v>
      </c>
      <c r="D16" s="18" t="s">
        <v>4218</v>
      </c>
      <c r="E16" s="18" t="s">
        <v>11</v>
      </c>
      <c r="F16" s="18">
        <v>16</v>
      </c>
      <c r="G16" s="20"/>
      <c r="H16" s="21"/>
      <c r="I16" s="32"/>
      <c r="J16" s="33"/>
    </row>
    <row r="17" spans="1:10" ht="14.25">
      <c r="A17" s="18">
        <f>MAX($A$15:A16)+1</f>
        <v>15</v>
      </c>
      <c r="B17" s="19" t="s">
        <v>1771</v>
      </c>
      <c r="C17" s="18" t="s">
        <v>2365</v>
      </c>
      <c r="D17" s="18" t="s">
        <v>4219</v>
      </c>
      <c r="E17" s="18" t="s">
        <v>11</v>
      </c>
      <c r="F17" s="18">
        <v>16</v>
      </c>
      <c r="G17" s="20"/>
      <c r="H17" s="21"/>
      <c r="I17" s="32"/>
      <c r="J17" s="33"/>
    </row>
    <row r="18" spans="1:10" ht="14.25">
      <c r="A18" s="18">
        <f>MAX($A$15:A17)+1</f>
        <v>16</v>
      </c>
      <c r="B18" s="19" t="s">
        <v>4220</v>
      </c>
      <c r="C18" s="18" t="s">
        <v>2365</v>
      </c>
      <c r="D18" s="18" t="s">
        <v>4221</v>
      </c>
      <c r="E18" s="18" t="s">
        <v>11</v>
      </c>
      <c r="F18" s="18">
        <v>1</v>
      </c>
      <c r="G18" s="20"/>
      <c r="H18" s="21"/>
      <c r="I18" s="32"/>
      <c r="J18" s="33"/>
    </row>
    <row r="19" spans="1:10" ht="24">
      <c r="A19" s="18">
        <f>MAX($A$15:A18)+1</f>
        <v>17</v>
      </c>
      <c r="B19" s="22" t="s">
        <v>4222</v>
      </c>
      <c r="C19" s="18" t="s">
        <v>2365</v>
      </c>
      <c r="D19" s="18" t="s">
        <v>4223</v>
      </c>
      <c r="E19" s="18" t="s">
        <v>11</v>
      </c>
      <c r="F19" s="18">
        <v>32</v>
      </c>
      <c r="G19" s="20"/>
      <c r="H19" s="21"/>
      <c r="I19" s="32"/>
      <c r="J19" s="33"/>
    </row>
    <row r="20" spans="1:10" ht="24">
      <c r="A20" s="18">
        <f>MAX($A$15:A19)+1</f>
        <v>18</v>
      </c>
      <c r="B20" s="19" t="s">
        <v>4224</v>
      </c>
      <c r="C20" s="18" t="s">
        <v>2365</v>
      </c>
      <c r="D20" s="18" t="s">
        <v>4225</v>
      </c>
      <c r="E20" s="18" t="s">
        <v>11</v>
      </c>
      <c r="F20" s="18">
        <v>4</v>
      </c>
      <c r="G20" s="20"/>
      <c r="H20" s="21"/>
      <c r="I20" s="32"/>
      <c r="J20" s="33"/>
    </row>
    <row r="21" spans="1:10" ht="14.25">
      <c r="A21" s="18">
        <f>MAX($A$15:A20)+1</f>
        <v>19</v>
      </c>
      <c r="B21" s="21" t="s">
        <v>4226</v>
      </c>
      <c r="C21" s="22" t="s">
        <v>2365</v>
      </c>
      <c r="D21" s="22" t="s">
        <v>4227</v>
      </c>
      <c r="E21" s="18" t="s">
        <v>11</v>
      </c>
      <c r="F21" s="18">
        <v>1</v>
      </c>
      <c r="G21" s="23"/>
      <c r="H21" s="24"/>
      <c r="I21" s="32"/>
      <c r="J21" s="35"/>
    </row>
    <row r="22" spans="1:10" ht="24">
      <c r="A22" s="18">
        <f>MAX($A$15:A21)+1</f>
        <v>20</v>
      </c>
      <c r="B22" s="21" t="s">
        <v>4228</v>
      </c>
      <c r="C22" s="18" t="s">
        <v>2365</v>
      </c>
      <c r="D22" s="18" t="s">
        <v>4229</v>
      </c>
      <c r="E22" s="18" t="s">
        <v>11</v>
      </c>
      <c r="F22" s="18">
        <v>1</v>
      </c>
      <c r="G22" s="23"/>
      <c r="H22" s="21"/>
      <c r="I22" s="32"/>
      <c r="J22" s="36"/>
    </row>
    <row r="23" spans="1:10" ht="14.25">
      <c r="A23" s="18">
        <f>MAX($A$15:A22)+1</f>
        <v>21</v>
      </c>
      <c r="B23" s="22" t="s">
        <v>4230</v>
      </c>
      <c r="C23" s="18" t="s">
        <v>2365</v>
      </c>
      <c r="D23" s="18" t="s">
        <v>4231</v>
      </c>
      <c r="E23" s="18" t="s">
        <v>11</v>
      </c>
      <c r="F23" s="18">
        <v>4</v>
      </c>
      <c r="G23" s="23"/>
      <c r="H23" s="21"/>
      <c r="I23" s="32"/>
      <c r="J23" s="36"/>
    </row>
    <row r="24" spans="1:10" ht="14.25">
      <c r="A24" s="18">
        <f>MAX($A$15:A23)+1</f>
        <v>22</v>
      </c>
      <c r="B24" s="21" t="s">
        <v>3687</v>
      </c>
      <c r="C24" s="21" t="s">
        <v>2365</v>
      </c>
      <c r="D24" s="21" t="s">
        <v>4232</v>
      </c>
      <c r="E24" s="18" t="s">
        <v>11</v>
      </c>
      <c r="F24" s="18">
        <v>16</v>
      </c>
      <c r="G24" s="23"/>
      <c r="H24" s="21"/>
      <c r="I24" s="32"/>
      <c r="J24" s="36"/>
    </row>
    <row r="25" spans="1:10" ht="14.25">
      <c r="A25" s="18">
        <f>MAX($A$15:A24)+1</f>
        <v>23</v>
      </c>
      <c r="B25" s="21" t="s">
        <v>4233</v>
      </c>
      <c r="C25" s="22" t="s">
        <v>4234</v>
      </c>
      <c r="D25" s="22" t="s">
        <v>4235</v>
      </c>
      <c r="E25" s="22" t="s">
        <v>11</v>
      </c>
      <c r="F25" s="18">
        <v>4</v>
      </c>
      <c r="G25" s="20"/>
      <c r="H25" s="21"/>
      <c r="I25" s="32"/>
      <c r="J25" s="36"/>
    </row>
    <row r="26" spans="1:10" ht="14.25">
      <c r="A26" s="18">
        <f>MAX($A$15:A25)+1</f>
        <v>24</v>
      </c>
      <c r="B26" s="25" t="s">
        <v>76</v>
      </c>
      <c r="C26" s="18" t="s">
        <v>2365</v>
      </c>
      <c r="D26" s="18" t="s">
        <v>4236</v>
      </c>
      <c r="E26" s="18" t="s">
        <v>11</v>
      </c>
      <c r="F26" s="18">
        <v>16</v>
      </c>
      <c r="G26" s="26"/>
      <c r="H26" s="21"/>
      <c r="I26" s="32"/>
      <c r="J26" s="36"/>
    </row>
    <row r="27" spans="1:10" ht="14.25">
      <c r="A27" s="18">
        <f>MAX($A$15:A26)+1</f>
        <v>25</v>
      </c>
      <c r="B27" s="22" t="s">
        <v>4237</v>
      </c>
      <c r="C27" s="22" t="s">
        <v>2365</v>
      </c>
      <c r="D27" s="22" t="s">
        <v>4238</v>
      </c>
      <c r="E27" s="22" t="s">
        <v>11</v>
      </c>
      <c r="F27" s="18">
        <v>4</v>
      </c>
      <c r="G27" s="23"/>
      <c r="H27" s="21"/>
      <c r="I27" s="32"/>
      <c r="J27" s="36"/>
    </row>
    <row r="28" spans="1:10" ht="14.25">
      <c r="A28" s="18">
        <f>MAX($A$15:A27)+1</f>
        <v>26</v>
      </c>
      <c r="B28" s="21" t="s">
        <v>1782</v>
      </c>
      <c r="C28" s="18" t="s">
        <v>2365</v>
      </c>
      <c r="D28" s="18" t="s">
        <v>4239</v>
      </c>
      <c r="E28" s="18" t="s">
        <v>11</v>
      </c>
      <c r="F28" s="18">
        <v>16</v>
      </c>
      <c r="G28" s="23"/>
      <c r="H28" s="21"/>
      <c r="I28" s="32"/>
      <c r="J28" s="36"/>
    </row>
    <row r="29" spans="1:10" ht="14.25">
      <c r="A29" s="18">
        <f>MAX($A$15:A28)+1</f>
        <v>27</v>
      </c>
      <c r="B29" s="22" t="s">
        <v>4240</v>
      </c>
      <c r="C29" s="18" t="s">
        <v>2365</v>
      </c>
      <c r="D29" s="18" t="s">
        <v>4241</v>
      </c>
      <c r="E29" s="18" t="s">
        <v>11</v>
      </c>
      <c r="F29" s="18">
        <v>2</v>
      </c>
      <c r="G29" s="23"/>
      <c r="H29" s="21"/>
      <c r="I29" s="32"/>
      <c r="J29" s="36"/>
    </row>
    <row r="30" spans="1:10" ht="14.25">
      <c r="A30" s="18">
        <f>MAX($A$15:A29)+1</f>
        <v>28</v>
      </c>
      <c r="B30" s="22" t="s">
        <v>4242</v>
      </c>
      <c r="C30" s="22" t="s">
        <v>2365</v>
      </c>
      <c r="D30" s="22" t="s">
        <v>4243</v>
      </c>
      <c r="E30" s="22" t="s">
        <v>11</v>
      </c>
      <c r="F30" s="18">
        <v>4</v>
      </c>
      <c r="G30" s="23"/>
      <c r="H30" s="21"/>
      <c r="I30" s="32"/>
      <c r="J30" s="36"/>
    </row>
    <row r="31" spans="1:10" ht="14.25">
      <c r="A31" s="18">
        <f>MAX($A$15:A30)+1</f>
        <v>29</v>
      </c>
      <c r="B31" s="22" t="s">
        <v>4244</v>
      </c>
      <c r="C31" s="18" t="s">
        <v>2365</v>
      </c>
      <c r="D31" s="18" t="s">
        <v>4245</v>
      </c>
      <c r="E31" s="18" t="s">
        <v>11</v>
      </c>
      <c r="F31" s="18">
        <v>16</v>
      </c>
      <c r="G31" s="26"/>
      <c r="H31" s="21"/>
      <c r="I31" s="32"/>
      <c r="J31" s="36"/>
    </row>
    <row r="32" spans="1:10" ht="14.25">
      <c r="A32" s="18">
        <f>MAX($A$15:A31)+1</f>
        <v>30</v>
      </c>
      <c r="B32" s="21" t="s">
        <v>2991</v>
      </c>
      <c r="C32" s="18" t="s">
        <v>4234</v>
      </c>
      <c r="D32" s="18" t="s">
        <v>4246</v>
      </c>
      <c r="E32" s="18" t="s">
        <v>11</v>
      </c>
      <c r="F32" s="18">
        <v>8</v>
      </c>
      <c r="G32" s="27"/>
      <c r="H32" s="21"/>
      <c r="I32" s="32"/>
      <c r="J32" s="36"/>
    </row>
    <row r="33" spans="1:10" ht="14.25">
      <c r="A33" s="18">
        <f>MAX($A$15:A32)+1</f>
        <v>31</v>
      </c>
      <c r="B33" s="21" t="s">
        <v>2324</v>
      </c>
      <c r="C33" s="18" t="s">
        <v>4234</v>
      </c>
      <c r="D33" s="18" t="s">
        <v>4247</v>
      </c>
      <c r="E33" s="18" t="s">
        <v>11</v>
      </c>
      <c r="F33" s="18">
        <v>16</v>
      </c>
      <c r="G33" s="27"/>
      <c r="H33" s="21"/>
      <c r="I33" s="32"/>
      <c r="J33" s="36"/>
    </row>
    <row r="34" spans="1:10" ht="14.25">
      <c r="A34" s="18">
        <f>MAX($A$15:A33)+1</f>
        <v>32</v>
      </c>
      <c r="B34" s="21" t="s">
        <v>4248</v>
      </c>
      <c r="C34" s="18" t="s">
        <v>4234</v>
      </c>
      <c r="D34" s="18" t="s">
        <v>4249</v>
      </c>
      <c r="E34" s="18" t="s">
        <v>11</v>
      </c>
      <c r="F34" s="18">
        <v>1</v>
      </c>
      <c r="G34" s="27"/>
      <c r="H34" s="21"/>
      <c r="I34" s="32"/>
      <c r="J34" s="36"/>
    </row>
    <row r="35" spans="1:10" ht="24">
      <c r="A35" s="18">
        <f>MAX($A$15:A34)+1</f>
        <v>33</v>
      </c>
      <c r="B35" s="21" t="s">
        <v>4250</v>
      </c>
      <c r="C35" s="18" t="s">
        <v>4234</v>
      </c>
      <c r="D35" s="18" t="s">
        <v>4251</v>
      </c>
      <c r="E35" s="18" t="s">
        <v>11</v>
      </c>
      <c r="F35" s="18">
        <v>8</v>
      </c>
      <c r="G35" s="27"/>
      <c r="H35" s="21"/>
      <c r="I35" s="32"/>
      <c r="J35" s="36"/>
    </row>
    <row r="36" spans="1:10" ht="36">
      <c r="A36" s="18">
        <f>MAX($A$15:A35)+1</f>
        <v>34</v>
      </c>
      <c r="B36" s="25" t="s">
        <v>4252</v>
      </c>
      <c r="C36" s="18" t="s">
        <v>4234</v>
      </c>
      <c r="D36" s="18" t="s">
        <v>4253</v>
      </c>
      <c r="E36" s="18" t="s">
        <v>11</v>
      </c>
      <c r="F36" s="18">
        <v>32</v>
      </c>
      <c r="G36" s="27"/>
      <c r="H36" s="21"/>
      <c r="I36" s="32"/>
      <c r="J36" s="36"/>
    </row>
    <row r="37" spans="1:10" ht="14.25">
      <c r="A37" s="18">
        <f>MAX($A$15:A36)+1</f>
        <v>35</v>
      </c>
      <c r="B37" s="22" t="s">
        <v>4254</v>
      </c>
      <c r="C37" s="22" t="s">
        <v>4234</v>
      </c>
      <c r="D37" s="22"/>
      <c r="E37" s="22" t="s">
        <v>11</v>
      </c>
      <c r="F37" s="18">
        <v>16</v>
      </c>
      <c r="G37" s="27"/>
      <c r="H37" s="21"/>
      <c r="I37" s="32"/>
      <c r="J37" s="36"/>
    </row>
    <row r="38" spans="1:10" ht="24">
      <c r="A38" s="18">
        <f>MAX($A$15:A37)+1</f>
        <v>36</v>
      </c>
      <c r="B38" s="21" t="s">
        <v>4255</v>
      </c>
      <c r="C38" s="18" t="s">
        <v>4234</v>
      </c>
      <c r="D38" s="18" t="s">
        <v>4256</v>
      </c>
      <c r="E38" s="18" t="s">
        <v>11</v>
      </c>
      <c r="F38" s="18">
        <v>16</v>
      </c>
      <c r="G38" s="27"/>
      <c r="H38" s="21"/>
      <c r="I38" s="32"/>
      <c r="J38" s="36"/>
    </row>
    <row r="39" spans="1:10" ht="36">
      <c r="A39" s="18">
        <f>MAX($A$15:A38)+1</f>
        <v>37</v>
      </c>
      <c r="B39" s="21" t="s">
        <v>4257</v>
      </c>
      <c r="C39" s="18" t="s">
        <v>4234</v>
      </c>
      <c r="D39" s="18" t="s">
        <v>4256</v>
      </c>
      <c r="E39" s="18" t="s">
        <v>11</v>
      </c>
      <c r="F39" s="18">
        <v>34</v>
      </c>
      <c r="G39" s="27"/>
      <c r="H39" s="21"/>
      <c r="I39" s="32"/>
      <c r="J39" s="36"/>
    </row>
    <row r="40" spans="1:10" ht="14.25">
      <c r="A40" s="18">
        <f>MAX($A$15:A39)+1</f>
        <v>38</v>
      </c>
      <c r="B40" s="22" t="s">
        <v>4258</v>
      </c>
      <c r="C40" s="18" t="s">
        <v>4234</v>
      </c>
      <c r="D40" s="18" t="s">
        <v>4259</v>
      </c>
      <c r="E40" s="18" t="s">
        <v>11</v>
      </c>
      <c r="F40" s="18">
        <v>40</v>
      </c>
      <c r="G40" s="27"/>
      <c r="H40" s="21"/>
      <c r="I40" s="32"/>
      <c r="J40" s="36"/>
    </row>
    <row r="41" spans="1:10" ht="14.25">
      <c r="A41" s="18">
        <f>MAX($A$15:A40)+1</f>
        <v>39</v>
      </c>
      <c r="B41" s="22" t="s">
        <v>4211</v>
      </c>
      <c r="C41" s="22" t="s">
        <v>4234</v>
      </c>
      <c r="D41" s="22" t="s">
        <v>4212</v>
      </c>
      <c r="E41" s="22" t="s">
        <v>11</v>
      </c>
      <c r="F41" s="18">
        <v>50</v>
      </c>
      <c r="G41" s="27"/>
      <c r="H41" s="21"/>
      <c r="I41" s="32"/>
      <c r="J41" s="36"/>
    </row>
    <row r="42" spans="1:10" ht="14.25">
      <c r="A42" s="18">
        <f>MAX($A$15:A41)+1</f>
        <v>40</v>
      </c>
      <c r="B42" s="22" t="s">
        <v>4213</v>
      </c>
      <c r="C42" s="22" t="s">
        <v>4234</v>
      </c>
      <c r="D42" s="22" t="s">
        <v>4260</v>
      </c>
      <c r="E42" s="22" t="s">
        <v>11</v>
      </c>
      <c r="F42" s="18">
        <v>50</v>
      </c>
      <c r="G42" s="27"/>
      <c r="H42" s="21"/>
      <c r="I42" s="32"/>
      <c r="J42" s="36"/>
    </row>
    <row r="43" spans="1:10" ht="14.25">
      <c r="A43" s="18">
        <f>MAX($A$15:A42)+1</f>
        <v>41</v>
      </c>
      <c r="B43" s="22" t="s">
        <v>4261</v>
      </c>
      <c r="C43" s="22" t="s">
        <v>4234</v>
      </c>
      <c r="D43" s="22" t="s">
        <v>4262</v>
      </c>
      <c r="E43" s="22" t="s">
        <v>11</v>
      </c>
      <c r="F43" s="18">
        <v>4</v>
      </c>
      <c r="G43" s="27"/>
      <c r="H43" s="21"/>
      <c r="I43" s="32"/>
      <c r="J43" s="36"/>
    </row>
    <row r="44" spans="1:10" ht="14.25">
      <c r="A44" s="18">
        <f>MAX($A$15:A43)+1</f>
        <v>42</v>
      </c>
      <c r="B44" s="22" t="s">
        <v>2409</v>
      </c>
      <c r="C44" s="22" t="s">
        <v>4234</v>
      </c>
      <c r="D44" s="22" t="s">
        <v>4263</v>
      </c>
      <c r="E44" s="22" t="s">
        <v>11</v>
      </c>
      <c r="F44" s="18">
        <v>4</v>
      </c>
      <c r="G44" s="27"/>
      <c r="H44" s="21"/>
      <c r="I44" s="32"/>
      <c r="J44" s="36"/>
    </row>
    <row r="45" spans="1:10" ht="14.25">
      <c r="A45" s="18">
        <f>MAX($A$15:A44)+1</f>
        <v>43</v>
      </c>
      <c r="B45" s="22" t="s">
        <v>4237</v>
      </c>
      <c r="C45" s="22" t="s">
        <v>4234</v>
      </c>
      <c r="D45" s="22" t="s">
        <v>4238</v>
      </c>
      <c r="E45" s="22" t="s">
        <v>11</v>
      </c>
      <c r="F45" s="18">
        <v>4</v>
      </c>
      <c r="G45" s="27"/>
      <c r="H45" s="21"/>
      <c r="I45" s="32"/>
      <c r="J45" s="36"/>
    </row>
    <row r="46" spans="1:10" ht="14.25">
      <c r="A46" s="18">
        <f>MAX($A$15:A45)+1</f>
        <v>44</v>
      </c>
      <c r="B46" s="21" t="s">
        <v>4264</v>
      </c>
      <c r="C46" s="18" t="s">
        <v>4234</v>
      </c>
      <c r="D46" s="18" t="s">
        <v>4265</v>
      </c>
      <c r="E46" s="18" t="s">
        <v>11</v>
      </c>
      <c r="F46" s="18">
        <v>40</v>
      </c>
      <c r="G46" s="27"/>
      <c r="H46" s="21"/>
      <c r="I46" s="32"/>
      <c r="J46" s="36"/>
    </row>
    <row r="47" spans="1:10" ht="14.25">
      <c r="A47" s="18">
        <f>MAX($A$15:A46)+1</f>
        <v>45</v>
      </c>
      <c r="B47" s="21" t="s">
        <v>4266</v>
      </c>
      <c r="C47" s="18" t="s">
        <v>4234</v>
      </c>
      <c r="D47" s="18" t="s">
        <v>4267</v>
      </c>
      <c r="E47" s="18" t="s">
        <v>11</v>
      </c>
      <c r="F47" s="18">
        <v>28</v>
      </c>
      <c r="G47" s="27"/>
      <c r="H47" s="21"/>
      <c r="I47" s="32"/>
      <c r="J47" s="36"/>
    </row>
    <row r="48" spans="1:10" ht="14.25">
      <c r="A48" s="18">
        <f>MAX($A$15:A47)+1</f>
        <v>46</v>
      </c>
      <c r="B48" s="22" t="s">
        <v>4244</v>
      </c>
      <c r="C48" s="18" t="s">
        <v>4234</v>
      </c>
      <c r="D48" s="18" t="s">
        <v>4245</v>
      </c>
      <c r="E48" s="18" t="s">
        <v>11</v>
      </c>
      <c r="F48" s="18">
        <v>16</v>
      </c>
      <c r="G48" s="27"/>
      <c r="H48" s="21"/>
      <c r="I48" s="32"/>
      <c r="J48" s="36"/>
    </row>
    <row r="49" spans="1:10" ht="14.25">
      <c r="A49" s="18">
        <f>MAX($A$15:A48)+1</f>
        <v>47</v>
      </c>
      <c r="B49" s="21" t="s">
        <v>4209</v>
      </c>
      <c r="C49" s="18" t="s">
        <v>4234</v>
      </c>
      <c r="D49" s="18" t="s">
        <v>4268</v>
      </c>
      <c r="E49" s="18" t="s">
        <v>11</v>
      </c>
      <c r="F49" s="18">
        <v>24</v>
      </c>
      <c r="G49" s="27"/>
      <c r="H49" s="21"/>
      <c r="I49" s="32"/>
      <c r="J49" s="36"/>
    </row>
    <row r="50" spans="1:10" ht="24">
      <c r="A50" s="28">
        <f>MAX($A$15:A49)+1</f>
        <v>48</v>
      </c>
      <c r="B50" s="22" t="s">
        <v>4269</v>
      </c>
      <c r="C50" s="18" t="s">
        <v>4270</v>
      </c>
      <c r="D50" s="22" t="s">
        <v>4271</v>
      </c>
      <c r="E50" s="18" t="s">
        <v>11</v>
      </c>
      <c r="F50" s="18">
        <v>16</v>
      </c>
      <c r="G50" s="21"/>
      <c r="H50" s="24"/>
      <c r="I50" s="32"/>
      <c r="J50" s="36"/>
    </row>
    <row r="51" spans="1:10" ht="24">
      <c r="A51" s="21">
        <f>MAX($A$50:A50)+1</f>
        <v>49</v>
      </c>
      <c r="B51" s="22" t="s">
        <v>4272</v>
      </c>
      <c r="C51" s="18" t="s">
        <v>4270</v>
      </c>
      <c r="D51" s="22" t="s">
        <v>4273</v>
      </c>
      <c r="E51" s="18" t="s">
        <v>11</v>
      </c>
      <c r="F51" s="18">
        <v>16</v>
      </c>
      <c r="G51" s="21"/>
      <c r="H51" s="24"/>
      <c r="I51" s="32"/>
      <c r="J51" s="36"/>
    </row>
    <row r="52" spans="1:10" ht="24">
      <c r="A52" s="21">
        <f>MAX($A$50:A51)+1</f>
        <v>50</v>
      </c>
      <c r="B52" s="21" t="s">
        <v>4272</v>
      </c>
      <c r="C52" s="18" t="s">
        <v>4270</v>
      </c>
      <c r="D52" s="22" t="s">
        <v>4274</v>
      </c>
      <c r="E52" s="18" t="s">
        <v>11</v>
      </c>
      <c r="F52" s="18">
        <v>16</v>
      </c>
      <c r="G52" s="21"/>
      <c r="H52" s="24"/>
      <c r="I52" s="32"/>
      <c r="J52" s="36"/>
    </row>
    <row r="53" spans="1:10" ht="14.25">
      <c r="A53" s="21">
        <f>MAX($A$50:A52)+1</f>
        <v>51</v>
      </c>
      <c r="B53" s="21" t="s">
        <v>4269</v>
      </c>
      <c r="C53" s="18" t="s">
        <v>4234</v>
      </c>
      <c r="D53" s="18" t="s">
        <v>4275</v>
      </c>
      <c r="E53" s="18" t="s">
        <v>11</v>
      </c>
      <c r="F53" s="18">
        <v>160</v>
      </c>
      <c r="G53" s="21"/>
      <c r="H53" s="24"/>
      <c r="I53" s="32"/>
      <c r="J53" s="36"/>
    </row>
    <row r="54" spans="1:10" ht="14.25">
      <c r="A54" s="21">
        <f>MAX($A$53:A53)+1</f>
        <v>52</v>
      </c>
      <c r="B54" s="21" t="s">
        <v>4272</v>
      </c>
      <c r="C54" s="18" t="s">
        <v>4234</v>
      </c>
      <c r="D54" s="18" t="s">
        <v>4276</v>
      </c>
      <c r="E54" s="18" t="s">
        <v>11</v>
      </c>
      <c r="F54" s="18">
        <v>160</v>
      </c>
      <c r="G54" s="29"/>
      <c r="H54" s="21"/>
      <c r="I54" s="32"/>
      <c r="J54" s="36"/>
    </row>
    <row r="55" spans="1:10" ht="14.25">
      <c r="A55" s="18">
        <v>53</v>
      </c>
      <c r="B55" s="22" t="s">
        <v>582</v>
      </c>
      <c r="C55" s="18" t="s">
        <v>2208</v>
      </c>
      <c r="D55" s="22" t="s">
        <v>4277</v>
      </c>
      <c r="E55" s="18" t="s">
        <v>11</v>
      </c>
      <c r="F55" s="18">
        <v>16</v>
      </c>
      <c r="G55" s="29"/>
      <c r="H55" s="21"/>
      <c r="I55" s="32"/>
      <c r="J55" s="36"/>
    </row>
    <row r="56" spans="1:10" ht="14.25">
      <c r="A56" s="18">
        <v>54</v>
      </c>
      <c r="B56" s="22" t="s">
        <v>582</v>
      </c>
      <c r="C56" s="18" t="s">
        <v>2208</v>
      </c>
      <c r="D56" s="22" t="s">
        <v>4278</v>
      </c>
      <c r="E56" s="18" t="s">
        <v>11</v>
      </c>
      <c r="F56" s="18">
        <v>16</v>
      </c>
      <c r="G56" s="29"/>
      <c r="H56" s="21"/>
      <c r="I56" s="32"/>
      <c r="J56" s="36"/>
    </row>
    <row r="57" spans="1:10" ht="14.25">
      <c r="A57" s="18">
        <v>55</v>
      </c>
      <c r="B57" s="22" t="s">
        <v>582</v>
      </c>
      <c r="C57" s="18" t="s">
        <v>2208</v>
      </c>
      <c r="D57" s="22" t="s">
        <v>4279</v>
      </c>
      <c r="E57" s="18" t="s">
        <v>11</v>
      </c>
      <c r="F57" s="18">
        <v>16</v>
      </c>
      <c r="G57" s="29"/>
      <c r="H57" s="21"/>
      <c r="I57" s="32"/>
      <c r="J57" s="36"/>
    </row>
    <row r="58" spans="1:10" ht="14.25">
      <c r="A58" s="18">
        <v>56</v>
      </c>
      <c r="B58" s="22" t="s">
        <v>582</v>
      </c>
      <c r="C58" s="18" t="s">
        <v>2208</v>
      </c>
      <c r="D58" s="22" t="s">
        <v>4280</v>
      </c>
      <c r="E58" s="18" t="s">
        <v>11</v>
      </c>
      <c r="F58" s="18">
        <v>16</v>
      </c>
      <c r="G58" s="29"/>
      <c r="H58" s="21"/>
      <c r="I58" s="32"/>
      <c r="J58" s="36"/>
    </row>
    <row r="59" spans="1:10" ht="14.25">
      <c r="A59" s="18">
        <v>57</v>
      </c>
      <c r="B59" s="21" t="s">
        <v>4281</v>
      </c>
      <c r="C59" s="18" t="s">
        <v>2365</v>
      </c>
      <c r="D59" s="18" t="s">
        <v>4282</v>
      </c>
      <c r="E59" s="18" t="s">
        <v>11</v>
      </c>
      <c r="F59" s="18">
        <v>12</v>
      </c>
      <c r="G59" s="29"/>
      <c r="H59" s="24"/>
      <c r="I59" s="32"/>
      <c r="J59" s="36"/>
    </row>
    <row r="60" spans="1:10" ht="14.25">
      <c r="A60" s="18">
        <v>58</v>
      </c>
      <c r="B60" s="21" t="s">
        <v>4281</v>
      </c>
      <c r="C60" s="18" t="s">
        <v>4234</v>
      </c>
      <c r="D60" s="18" t="s">
        <v>4283</v>
      </c>
      <c r="E60" s="18" t="s">
        <v>11</v>
      </c>
      <c r="F60" s="18">
        <v>120</v>
      </c>
      <c r="G60" s="29"/>
      <c r="H60" s="15"/>
      <c r="I60" s="32"/>
      <c r="J60" s="36"/>
    </row>
    <row r="61" spans="1:10" ht="14.25">
      <c r="A61" s="18">
        <v>59</v>
      </c>
      <c r="B61" s="21" t="s">
        <v>4284</v>
      </c>
      <c r="C61" s="18" t="s">
        <v>4234</v>
      </c>
      <c r="D61" s="18" t="s">
        <v>4285</v>
      </c>
      <c r="E61" s="18" t="s">
        <v>11</v>
      </c>
      <c r="F61" s="18">
        <v>120</v>
      </c>
      <c r="G61" s="29"/>
      <c r="H61" s="24"/>
      <c r="I61" s="32"/>
      <c r="J61" s="36"/>
    </row>
    <row r="62" spans="1:10" ht="14.25">
      <c r="A62" s="18">
        <v>60</v>
      </c>
      <c r="B62" s="21" t="s">
        <v>4286</v>
      </c>
      <c r="C62" s="18" t="s">
        <v>2365</v>
      </c>
      <c r="D62" s="18"/>
      <c r="E62" s="18" t="s">
        <v>11</v>
      </c>
      <c r="F62" s="28">
        <v>8</v>
      </c>
      <c r="G62" s="21"/>
      <c r="H62" s="24"/>
      <c r="I62" s="32"/>
      <c r="J62" s="36"/>
    </row>
    <row r="63" spans="1:10" ht="14.25">
      <c r="A63" s="18">
        <v>61</v>
      </c>
      <c r="B63" s="21" t="s">
        <v>4286</v>
      </c>
      <c r="C63" s="18" t="s">
        <v>4287</v>
      </c>
      <c r="D63" s="18" t="s">
        <v>4288</v>
      </c>
      <c r="E63" s="18" t="s">
        <v>11</v>
      </c>
      <c r="F63" s="28">
        <v>80</v>
      </c>
      <c r="G63" s="21"/>
      <c r="H63" s="24"/>
      <c r="I63" s="32"/>
      <c r="J63" s="36"/>
    </row>
    <row r="64" spans="1:10" ht="14.25">
      <c r="A64" s="18">
        <v>62</v>
      </c>
      <c r="B64" s="21" t="s">
        <v>661</v>
      </c>
      <c r="C64" s="18" t="s">
        <v>4287</v>
      </c>
      <c r="D64" s="18" t="s">
        <v>4288</v>
      </c>
      <c r="E64" s="18" t="s">
        <v>11</v>
      </c>
      <c r="F64" s="28">
        <v>64</v>
      </c>
      <c r="G64" s="21"/>
      <c r="H64" s="24"/>
      <c r="I64" s="32"/>
      <c r="J64" s="36"/>
    </row>
    <row r="65" spans="1:10" ht="14.25">
      <c r="A65" s="18">
        <v>63</v>
      </c>
      <c r="B65" s="21" t="s">
        <v>1276</v>
      </c>
      <c r="C65" s="18" t="s">
        <v>2365</v>
      </c>
      <c r="D65" s="18" t="s">
        <v>4289</v>
      </c>
      <c r="E65" s="18" t="s">
        <v>11</v>
      </c>
      <c r="F65" s="28">
        <v>12</v>
      </c>
      <c r="G65" s="21"/>
      <c r="H65" s="24"/>
      <c r="I65" s="32"/>
      <c r="J65" s="36"/>
    </row>
    <row r="66" spans="1:10" ht="14.25">
      <c r="A66" s="18">
        <v>64</v>
      </c>
      <c r="B66" s="21" t="s">
        <v>1276</v>
      </c>
      <c r="C66" s="18" t="s">
        <v>2365</v>
      </c>
      <c r="D66" s="18" t="s">
        <v>4290</v>
      </c>
      <c r="E66" s="18" t="s">
        <v>11</v>
      </c>
      <c r="F66" s="28">
        <v>12</v>
      </c>
      <c r="G66" s="21"/>
      <c r="H66" s="24"/>
      <c r="I66" s="32"/>
      <c r="J66" s="36"/>
    </row>
    <row r="67" spans="1:10" ht="24">
      <c r="A67" s="21">
        <f>MAX($A$66:A66)+1</f>
        <v>65</v>
      </c>
      <c r="B67" s="21" t="s">
        <v>4291</v>
      </c>
      <c r="C67" s="18" t="s">
        <v>4292</v>
      </c>
      <c r="D67" s="18"/>
      <c r="E67" s="18" t="s">
        <v>457</v>
      </c>
      <c r="F67" s="28">
        <v>1</v>
      </c>
      <c r="G67" s="21"/>
      <c r="H67" s="15"/>
      <c r="I67" s="32"/>
      <c r="J67" s="36"/>
    </row>
    <row r="68" spans="1:10" ht="24">
      <c r="A68" s="21">
        <f>MAX($A$66:A67)+1</f>
        <v>66</v>
      </c>
      <c r="B68" s="21" t="s">
        <v>4293</v>
      </c>
      <c r="C68" s="18" t="s">
        <v>4292</v>
      </c>
      <c r="D68" s="18" t="s">
        <v>4294</v>
      </c>
      <c r="E68" s="18" t="s">
        <v>11</v>
      </c>
      <c r="F68" s="28">
        <v>16</v>
      </c>
      <c r="G68" s="21"/>
      <c r="H68" s="21"/>
      <c r="I68" s="32"/>
      <c r="J68" s="36"/>
    </row>
    <row r="69" spans="1:10" ht="24">
      <c r="A69" s="21">
        <f>MAX($A$66:A68)+1</f>
        <v>67</v>
      </c>
      <c r="B69" s="21" t="s">
        <v>4295</v>
      </c>
      <c r="C69" s="18" t="s">
        <v>4292</v>
      </c>
      <c r="D69" s="18"/>
      <c r="E69" s="18" t="s">
        <v>11</v>
      </c>
      <c r="F69" s="28">
        <v>4</v>
      </c>
      <c r="G69" s="21"/>
      <c r="H69" s="21"/>
      <c r="I69" s="32"/>
      <c r="J69" s="36"/>
    </row>
    <row r="70" spans="1:10" ht="24">
      <c r="A70" s="21">
        <f>MAX($A$66:A69)+1</f>
        <v>68</v>
      </c>
      <c r="B70" s="21" t="s">
        <v>4296</v>
      </c>
      <c r="C70" s="18" t="s">
        <v>4292</v>
      </c>
      <c r="D70" s="18"/>
      <c r="E70" s="18" t="s">
        <v>11</v>
      </c>
      <c r="F70" s="28">
        <v>8</v>
      </c>
      <c r="G70" s="21"/>
      <c r="H70" s="21"/>
      <c r="I70" s="32"/>
      <c r="J70" s="36"/>
    </row>
    <row r="71" spans="1:10" ht="24">
      <c r="A71" s="21">
        <f>MAX($A$66:A70)+1</f>
        <v>69</v>
      </c>
      <c r="B71" s="21" t="s">
        <v>4295</v>
      </c>
      <c r="C71" s="18" t="s">
        <v>4234</v>
      </c>
      <c r="D71" s="18" t="s">
        <v>4297</v>
      </c>
      <c r="E71" s="18" t="s">
        <v>11</v>
      </c>
      <c r="F71" s="28">
        <v>40</v>
      </c>
      <c r="G71" s="21"/>
      <c r="H71" s="21"/>
      <c r="I71" s="32"/>
      <c r="J71" s="36"/>
    </row>
    <row r="72" spans="1:10" ht="24">
      <c r="A72" s="21">
        <f>MAX($A$66:A71)+1</f>
        <v>70</v>
      </c>
      <c r="B72" s="21" t="s">
        <v>4296</v>
      </c>
      <c r="C72" s="18" t="s">
        <v>4234</v>
      </c>
      <c r="D72" s="18" t="s">
        <v>4298</v>
      </c>
      <c r="E72" s="18" t="s">
        <v>11</v>
      </c>
      <c r="F72" s="28">
        <v>80</v>
      </c>
      <c r="G72" s="21"/>
      <c r="H72" s="21"/>
      <c r="I72" s="32"/>
      <c r="J72" s="36"/>
    </row>
    <row r="73" spans="1:10" ht="24">
      <c r="A73" s="21">
        <f>MAX($A$66:A72)+1</f>
        <v>71</v>
      </c>
      <c r="B73" s="22" t="s">
        <v>4299</v>
      </c>
      <c r="C73" s="18" t="s">
        <v>4234</v>
      </c>
      <c r="D73" s="18" t="s">
        <v>4300</v>
      </c>
      <c r="E73" s="18" t="s">
        <v>11</v>
      </c>
      <c r="F73" s="28">
        <v>40</v>
      </c>
      <c r="G73" s="21"/>
      <c r="H73" s="21"/>
      <c r="I73" s="32"/>
      <c r="J73" s="35"/>
    </row>
    <row r="74" spans="1:10" ht="24">
      <c r="A74" s="21">
        <f>MAX($A$66:A73)+1</f>
        <v>72</v>
      </c>
      <c r="B74" s="21" t="s">
        <v>4301</v>
      </c>
      <c r="C74" s="18" t="s">
        <v>4234</v>
      </c>
      <c r="D74" s="18" t="s">
        <v>4302</v>
      </c>
      <c r="E74" s="18" t="s">
        <v>11</v>
      </c>
      <c r="F74" s="28">
        <v>40</v>
      </c>
      <c r="G74" s="21"/>
      <c r="H74" s="21"/>
      <c r="I74" s="32"/>
      <c r="J74" s="35"/>
    </row>
    <row r="75" spans="1:10" ht="14.25">
      <c r="A75" s="21">
        <f>MAX($A$66:A74)+1</f>
        <v>73</v>
      </c>
      <c r="B75" s="21" t="s">
        <v>4220</v>
      </c>
      <c r="C75" s="18" t="s">
        <v>4234</v>
      </c>
      <c r="D75" s="18" t="s">
        <v>4303</v>
      </c>
      <c r="E75" s="18" t="s">
        <v>11</v>
      </c>
      <c r="F75" s="28">
        <v>80</v>
      </c>
      <c r="G75" s="21"/>
      <c r="H75" s="21"/>
      <c r="I75" s="32"/>
      <c r="J75" s="35"/>
    </row>
    <row r="76" spans="1:10" ht="24">
      <c r="A76" s="21">
        <f>MAX($A$66:A75)+1</f>
        <v>74</v>
      </c>
      <c r="B76" s="22" t="s">
        <v>4304</v>
      </c>
      <c r="C76" s="22" t="s">
        <v>4234</v>
      </c>
      <c r="D76" s="22" t="s">
        <v>4305</v>
      </c>
      <c r="E76" s="22" t="s">
        <v>11</v>
      </c>
      <c r="F76" s="28">
        <v>40</v>
      </c>
      <c r="G76" s="21"/>
      <c r="H76" s="21"/>
      <c r="I76" s="32"/>
      <c r="J76" s="36"/>
    </row>
    <row r="77" spans="1:10" ht="36">
      <c r="A77" s="21">
        <f>MAX($A$66:A76)+1</f>
        <v>75</v>
      </c>
      <c r="B77" s="21" t="s">
        <v>4306</v>
      </c>
      <c r="C77" s="18" t="s">
        <v>4234</v>
      </c>
      <c r="D77" s="18" t="s">
        <v>4307</v>
      </c>
      <c r="E77" s="18" t="s">
        <v>11</v>
      </c>
      <c r="F77" s="28">
        <v>40</v>
      </c>
      <c r="G77" s="21"/>
      <c r="H77" s="21"/>
      <c r="I77" s="32"/>
      <c r="J77" s="35"/>
    </row>
    <row r="78" spans="1:10" ht="14.25">
      <c r="A78" s="21">
        <f>MAX($A$66:A77)+1</f>
        <v>76</v>
      </c>
      <c r="B78" s="22" t="s">
        <v>4308</v>
      </c>
      <c r="C78" s="22" t="s">
        <v>4234</v>
      </c>
      <c r="D78" s="22" t="s">
        <v>4309</v>
      </c>
      <c r="E78" s="22" t="s">
        <v>11</v>
      </c>
      <c r="F78" s="28">
        <v>160</v>
      </c>
      <c r="G78" s="21"/>
      <c r="H78" s="21"/>
      <c r="I78" s="32"/>
      <c r="J78" s="36"/>
    </row>
    <row r="79" spans="1:10" ht="14.25">
      <c r="A79" s="21">
        <f>MAX($A$66:A78)+1</f>
        <v>77</v>
      </c>
      <c r="B79" s="22" t="s">
        <v>4310</v>
      </c>
      <c r="C79" s="22" t="s">
        <v>4234</v>
      </c>
      <c r="D79" s="22" t="s">
        <v>4311</v>
      </c>
      <c r="E79" s="22" t="s">
        <v>11</v>
      </c>
      <c r="F79" s="28">
        <v>80</v>
      </c>
      <c r="G79" s="21"/>
      <c r="H79" s="21"/>
      <c r="I79" s="32"/>
      <c r="J79" s="36"/>
    </row>
    <row r="80" spans="1:10" ht="14.25">
      <c r="A80" s="21">
        <f>MAX($A$66:A79)+1</f>
        <v>78</v>
      </c>
      <c r="B80" s="21" t="s">
        <v>4312</v>
      </c>
      <c r="C80" s="18" t="s">
        <v>4234</v>
      </c>
      <c r="D80" s="18" t="s">
        <v>4313</v>
      </c>
      <c r="E80" s="18" t="s">
        <v>11</v>
      </c>
      <c r="F80" s="28">
        <v>40</v>
      </c>
      <c r="G80" s="21"/>
      <c r="H80" s="21"/>
      <c r="I80" s="32"/>
      <c r="J80" s="35"/>
    </row>
    <row r="81" spans="1:10" ht="24">
      <c r="A81" s="21">
        <f>MAX($A$66:A80)+1</f>
        <v>79</v>
      </c>
      <c r="B81" s="21" t="s">
        <v>4314</v>
      </c>
      <c r="C81" s="18" t="s">
        <v>4234</v>
      </c>
      <c r="D81" s="18" t="s">
        <v>4315</v>
      </c>
      <c r="E81" s="18" t="s">
        <v>11</v>
      </c>
      <c r="F81" s="28">
        <v>40</v>
      </c>
      <c r="G81" s="21"/>
      <c r="H81" s="21"/>
      <c r="I81" s="32"/>
      <c r="J81" s="35"/>
    </row>
    <row r="82" spans="1:10" ht="14.25">
      <c r="A82" s="21">
        <f>MAX($A$66:A81)+1</f>
        <v>80</v>
      </c>
      <c r="B82" s="21" t="s">
        <v>4316</v>
      </c>
      <c r="C82" s="18" t="s">
        <v>4234</v>
      </c>
      <c r="D82" s="18" t="s">
        <v>4317</v>
      </c>
      <c r="E82" s="18" t="s">
        <v>11</v>
      </c>
      <c r="F82" s="28">
        <v>80</v>
      </c>
      <c r="G82" s="21"/>
      <c r="H82" s="21"/>
      <c r="I82" s="32"/>
      <c r="J82" s="35"/>
    </row>
    <row r="83" spans="1:10" ht="14.25">
      <c r="A83" s="21">
        <f>MAX($A$66:A82)+1</f>
        <v>81</v>
      </c>
      <c r="B83" s="21" t="s">
        <v>4318</v>
      </c>
      <c r="C83" s="18" t="s">
        <v>4234</v>
      </c>
      <c r="D83" s="18" t="s">
        <v>4319</v>
      </c>
      <c r="E83" s="18" t="s">
        <v>11</v>
      </c>
      <c r="F83" s="28">
        <v>80</v>
      </c>
      <c r="G83" s="21"/>
      <c r="H83" s="21"/>
      <c r="I83" s="32"/>
      <c r="J83" s="35"/>
    </row>
    <row r="84" spans="1:10" ht="24">
      <c r="A84" s="21">
        <f>MAX($A$66:A83)+1</f>
        <v>82</v>
      </c>
      <c r="B84" s="21" t="s">
        <v>4320</v>
      </c>
      <c r="C84" s="18" t="s">
        <v>4234</v>
      </c>
      <c r="D84" s="18" t="s">
        <v>4321</v>
      </c>
      <c r="E84" s="18" t="s">
        <v>11</v>
      </c>
      <c r="F84" s="28">
        <v>40</v>
      </c>
      <c r="G84" s="21"/>
      <c r="H84" s="21"/>
      <c r="I84" s="32"/>
      <c r="J84" s="35"/>
    </row>
    <row r="85" spans="1:10" ht="14.25">
      <c r="A85" s="21">
        <f>MAX($A$66:A84)+1</f>
        <v>83</v>
      </c>
      <c r="B85" s="21" t="s">
        <v>624</v>
      </c>
      <c r="C85" s="18" t="s">
        <v>4234</v>
      </c>
      <c r="D85" s="18" t="s">
        <v>4322</v>
      </c>
      <c r="E85" s="18" t="s">
        <v>11</v>
      </c>
      <c r="F85" s="28">
        <v>40</v>
      </c>
      <c r="G85" s="21"/>
      <c r="H85" s="21"/>
      <c r="I85" s="32"/>
      <c r="J85" s="35"/>
    </row>
    <row r="86" spans="1:10" ht="24">
      <c r="A86" s="21">
        <f>MAX($A$66:A85)+1</f>
        <v>84</v>
      </c>
      <c r="B86" s="21" t="s">
        <v>4323</v>
      </c>
      <c r="C86" s="18" t="s">
        <v>4234</v>
      </c>
      <c r="D86" s="18" t="s">
        <v>4324</v>
      </c>
      <c r="E86" s="18" t="s">
        <v>11</v>
      </c>
      <c r="F86" s="28">
        <v>80</v>
      </c>
      <c r="G86" s="21"/>
      <c r="H86" s="21"/>
      <c r="I86" s="32"/>
      <c r="J86" s="35"/>
    </row>
    <row r="87" spans="1:10" ht="24">
      <c r="A87" s="21">
        <f>MAX($A$66:A86)+1</f>
        <v>85</v>
      </c>
      <c r="B87" s="21" t="s">
        <v>4325</v>
      </c>
      <c r="C87" s="18" t="s">
        <v>4234</v>
      </c>
      <c r="D87" s="18" t="s">
        <v>4326</v>
      </c>
      <c r="E87" s="18" t="s">
        <v>11</v>
      </c>
      <c r="F87" s="28">
        <v>40</v>
      </c>
      <c r="G87" s="21"/>
      <c r="H87" s="21"/>
      <c r="I87" s="32"/>
      <c r="J87" s="35"/>
    </row>
    <row r="88" spans="1:10" ht="24">
      <c r="A88" s="21">
        <f>MAX($A$66:A87)+1</f>
        <v>86</v>
      </c>
      <c r="B88" s="21" t="s">
        <v>4327</v>
      </c>
      <c r="C88" s="18" t="s">
        <v>4234</v>
      </c>
      <c r="D88" s="18" t="s">
        <v>4328</v>
      </c>
      <c r="E88" s="18" t="s">
        <v>11</v>
      </c>
      <c r="F88" s="28">
        <v>40</v>
      </c>
      <c r="G88" s="21"/>
      <c r="H88" s="21"/>
      <c r="I88" s="32"/>
      <c r="J88" s="35"/>
    </row>
    <row r="89" spans="1:10" ht="14.25">
      <c r="A89" s="21">
        <f>MAX($A$66:A88)+1</f>
        <v>87</v>
      </c>
      <c r="B89" s="21" t="s">
        <v>2802</v>
      </c>
      <c r="C89" s="18" t="s">
        <v>4234</v>
      </c>
      <c r="D89" s="18" t="s">
        <v>4329</v>
      </c>
      <c r="E89" s="18" t="s">
        <v>11</v>
      </c>
      <c r="F89" s="28">
        <v>40</v>
      </c>
      <c r="G89" s="21"/>
      <c r="H89" s="21"/>
      <c r="I89" s="32"/>
      <c r="J89" s="35"/>
    </row>
    <row r="90" spans="1:10" ht="14.25">
      <c r="A90" s="21">
        <f>MAX($A$66:A89)+1</f>
        <v>88</v>
      </c>
      <c r="B90" s="21" t="s">
        <v>4330</v>
      </c>
      <c r="C90" s="18" t="s">
        <v>4234</v>
      </c>
      <c r="D90" s="18" t="s">
        <v>4331</v>
      </c>
      <c r="E90" s="18" t="s">
        <v>11</v>
      </c>
      <c r="F90" s="28">
        <v>40</v>
      </c>
      <c r="G90" s="21"/>
      <c r="H90" s="21"/>
      <c r="I90" s="32"/>
      <c r="J90" s="35"/>
    </row>
    <row r="91" spans="1:10" ht="14.25">
      <c r="A91" s="21">
        <f>MAX($A$66:A90)+1</f>
        <v>89</v>
      </c>
      <c r="B91" s="21" t="s">
        <v>4332</v>
      </c>
      <c r="C91" s="18" t="s">
        <v>4234</v>
      </c>
      <c r="D91" s="18" t="s">
        <v>4333</v>
      </c>
      <c r="E91" s="18" t="s">
        <v>11</v>
      </c>
      <c r="F91" s="28">
        <v>80</v>
      </c>
      <c r="G91" s="21"/>
      <c r="H91" s="21"/>
      <c r="I91" s="32"/>
      <c r="J91" s="35"/>
    </row>
    <row r="92" spans="1:10" ht="14.25">
      <c r="A92" s="21">
        <f>MAX($A$66:A91)+1</f>
        <v>90</v>
      </c>
      <c r="B92" s="21" t="s">
        <v>806</v>
      </c>
      <c r="C92" s="18" t="s">
        <v>4234</v>
      </c>
      <c r="D92" s="18" t="s">
        <v>4334</v>
      </c>
      <c r="E92" s="18" t="s">
        <v>11</v>
      </c>
      <c r="F92" s="28">
        <v>80</v>
      </c>
      <c r="G92" s="21"/>
      <c r="H92" s="21"/>
      <c r="I92" s="32"/>
      <c r="J92" s="35"/>
    </row>
    <row r="93" spans="1:10" ht="14.25">
      <c r="A93" s="21">
        <f>MAX($A$66:A92)+1</f>
        <v>91</v>
      </c>
      <c r="B93" s="21" t="s">
        <v>4335</v>
      </c>
      <c r="C93" s="18" t="s">
        <v>4234</v>
      </c>
      <c r="D93" s="18" t="s">
        <v>4336</v>
      </c>
      <c r="E93" s="18" t="s">
        <v>11</v>
      </c>
      <c r="F93" s="28">
        <v>40</v>
      </c>
      <c r="G93" s="21"/>
      <c r="H93" s="21"/>
      <c r="I93" s="32"/>
      <c r="J93" s="35"/>
    </row>
    <row r="94" spans="1:10" ht="14.25">
      <c r="A94" s="21">
        <f>MAX($A$66:A93)+1</f>
        <v>92</v>
      </c>
      <c r="B94" s="21" t="s">
        <v>2800</v>
      </c>
      <c r="C94" s="18" t="s">
        <v>4234</v>
      </c>
      <c r="D94" s="18" t="s">
        <v>4337</v>
      </c>
      <c r="E94" s="18" t="s">
        <v>11</v>
      </c>
      <c r="F94" s="28">
        <v>40</v>
      </c>
      <c r="G94" s="21"/>
      <c r="H94" s="27"/>
      <c r="I94" s="32"/>
      <c r="J94" s="35"/>
    </row>
    <row r="95" spans="1:10" ht="14.25">
      <c r="A95" s="21">
        <f>MAX($A$66:A94)+1</f>
        <v>93</v>
      </c>
      <c r="B95" s="21" t="s">
        <v>4338</v>
      </c>
      <c r="C95" s="18" t="s">
        <v>4234</v>
      </c>
      <c r="D95" s="18" t="s">
        <v>4339</v>
      </c>
      <c r="E95" s="18" t="s">
        <v>11</v>
      </c>
      <c r="F95" s="28">
        <v>80</v>
      </c>
      <c r="G95" s="21"/>
      <c r="H95" s="21"/>
      <c r="I95" s="32"/>
      <c r="J95" s="35"/>
    </row>
    <row r="96" spans="1:10" ht="14.25">
      <c r="A96" s="21">
        <f>MAX($A$66:A95)+1</f>
        <v>94</v>
      </c>
      <c r="B96" s="21" t="s">
        <v>4340</v>
      </c>
      <c r="C96" s="18" t="s">
        <v>4234</v>
      </c>
      <c r="D96" s="18" t="s">
        <v>4341</v>
      </c>
      <c r="E96" s="18" t="s">
        <v>11</v>
      </c>
      <c r="F96" s="28">
        <v>80</v>
      </c>
      <c r="G96" s="21"/>
      <c r="H96" s="21"/>
      <c r="I96" s="32"/>
      <c r="J96" s="35"/>
    </row>
    <row r="97" spans="1:10" ht="14.25">
      <c r="A97" s="21">
        <f>MAX($A$66:A96)+1</f>
        <v>95</v>
      </c>
      <c r="B97" s="21" t="s">
        <v>4342</v>
      </c>
      <c r="C97" s="18" t="s">
        <v>4234</v>
      </c>
      <c r="D97" s="18" t="s">
        <v>4343</v>
      </c>
      <c r="E97" s="18" t="s">
        <v>11</v>
      </c>
      <c r="F97" s="28">
        <v>80</v>
      </c>
      <c r="G97" s="21"/>
      <c r="H97" s="21"/>
      <c r="I97" s="32"/>
      <c r="J97" s="35"/>
    </row>
    <row r="98" spans="1:10" ht="24">
      <c r="A98" s="21">
        <f>MAX($A$66:A97)+1</f>
        <v>96</v>
      </c>
      <c r="B98" s="21" t="s">
        <v>4344</v>
      </c>
      <c r="C98" s="18" t="s">
        <v>4234</v>
      </c>
      <c r="D98" s="18" t="s">
        <v>4345</v>
      </c>
      <c r="E98" s="18" t="s">
        <v>11</v>
      </c>
      <c r="F98" s="28">
        <v>20</v>
      </c>
      <c r="G98" s="21"/>
      <c r="H98" s="21"/>
      <c r="I98" s="32"/>
      <c r="J98" s="35"/>
    </row>
    <row r="99" spans="1:10" ht="24">
      <c r="A99" s="21">
        <f>MAX($A$66:A98)+1</f>
        <v>97</v>
      </c>
      <c r="B99" s="21" t="s">
        <v>4346</v>
      </c>
      <c r="C99" s="18" t="s">
        <v>4234</v>
      </c>
      <c r="D99" s="18" t="s">
        <v>4347</v>
      </c>
      <c r="E99" s="18" t="s">
        <v>11</v>
      </c>
      <c r="F99" s="28">
        <v>20</v>
      </c>
      <c r="G99" s="21"/>
      <c r="H99" s="21"/>
      <c r="I99" s="32"/>
      <c r="J99" s="35"/>
    </row>
    <row r="100" spans="1:10" ht="24">
      <c r="A100" s="21">
        <f>MAX($A$66:A99)+1</f>
        <v>98</v>
      </c>
      <c r="B100" s="21" t="s">
        <v>4348</v>
      </c>
      <c r="C100" s="18" t="s">
        <v>4234</v>
      </c>
      <c r="D100" s="18" t="s">
        <v>4349</v>
      </c>
      <c r="E100" s="18" t="s">
        <v>11</v>
      </c>
      <c r="F100" s="28">
        <v>40</v>
      </c>
      <c r="G100" s="21"/>
      <c r="H100" s="21"/>
      <c r="I100" s="32"/>
      <c r="J100" s="35"/>
    </row>
    <row r="101" spans="1:10" ht="14.25">
      <c r="A101" s="21">
        <f>MAX($A$66:A100)+1</f>
        <v>99</v>
      </c>
      <c r="B101" s="21" t="s">
        <v>4220</v>
      </c>
      <c r="C101" s="18" t="s">
        <v>4234</v>
      </c>
      <c r="D101" s="18" t="s">
        <v>4350</v>
      </c>
      <c r="E101" s="18" t="s">
        <v>11</v>
      </c>
      <c r="F101" s="28">
        <v>80</v>
      </c>
      <c r="G101" s="21"/>
      <c r="H101" s="21"/>
      <c r="I101" s="32"/>
      <c r="J101" s="36"/>
    </row>
    <row r="102" spans="1:10" ht="14.25">
      <c r="A102" s="21">
        <f>MAX($A$66:A101)+1</f>
        <v>100</v>
      </c>
      <c r="B102" s="21" t="s">
        <v>4351</v>
      </c>
      <c r="C102" s="18" t="s">
        <v>4234</v>
      </c>
      <c r="D102" s="18" t="s">
        <v>4352</v>
      </c>
      <c r="E102" s="18" t="s">
        <v>11</v>
      </c>
      <c r="F102" s="28">
        <v>80</v>
      </c>
      <c r="G102" s="21"/>
      <c r="H102" s="21"/>
      <c r="I102" s="32"/>
      <c r="J102" s="36"/>
    </row>
    <row r="103" spans="1:10" ht="14.25">
      <c r="A103" s="21">
        <f>MAX($A$66:A102)+1</f>
        <v>101</v>
      </c>
      <c r="B103" s="21" t="s">
        <v>806</v>
      </c>
      <c r="C103" s="18" t="s">
        <v>4234</v>
      </c>
      <c r="D103" s="18" t="s">
        <v>4353</v>
      </c>
      <c r="E103" s="18" t="s">
        <v>11</v>
      </c>
      <c r="F103" s="28">
        <v>80</v>
      </c>
      <c r="G103" s="21"/>
      <c r="H103" s="21"/>
      <c r="I103" s="32"/>
      <c r="J103" s="36"/>
    </row>
    <row r="104" spans="1:10" ht="14.25">
      <c r="A104" s="21">
        <f>MAX($A$66:A103)+1</f>
        <v>102</v>
      </c>
      <c r="B104" s="21" t="s">
        <v>4354</v>
      </c>
      <c r="C104" s="18" t="s">
        <v>4234</v>
      </c>
      <c r="D104" s="18" t="s">
        <v>4355</v>
      </c>
      <c r="E104" s="18" t="s">
        <v>11</v>
      </c>
      <c r="F104" s="28">
        <v>80</v>
      </c>
      <c r="G104" s="21"/>
      <c r="H104" s="21"/>
      <c r="I104" s="32"/>
      <c r="J104" s="36"/>
    </row>
    <row r="105" spans="1:10" ht="14.25">
      <c r="A105" s="21">
        <f>MAX($A$66:A104)+1</f>
        <v>103</v>
      </c>
      <c r="B105" s="21" t="s">
        <v>4356</v>
      </c>
      <c r="C105" s="18" t="s">
        <v>4234</v>
      </c>
      <c r="D105" s="18" t="s">
        <v>4357</v>
      </c>
      <c r="E105" s="18" t="s">
        <v>11</v>
      </c>
      <c r="F105" s="28">
        <v>80</v>
      </c>
      <c r="G105" s="21"/>
      <c r="H105" s="21"/>
      <c r="I105" s="32"/>
      <c r="J105" s="36"/>
    </row>
    <row r="106" spans="1:10" ht="14.25">
      <c r="A106" s="21">
        <f>MAX($A$66:A105)+1</f>
        <v>104</v>
      </c>
      <c r="B106" s="21" t="s">
        <v>4358</v>
      </c>
      <c r="C106" s="18" t="s">
        <v>4234</v>
      </c>
      <c r="D106" s="18" t="s">
        <v>4359</v>
      </c>
      <c r="E106" s="18" t="s">
        <v>11</v>
      </c>
      <c r="F106" s="28">
        <v>40</v>
      </c>
      <c r="G106" s="21"/>
      <c r="H106" s="21"/>
      <c r="I106" s="32"/>
      <c r="J106" s="36"/>
    </row>
    <row r="107" spans="1:10" ht="24">
      <c r="A107" s="21">
        <f>MAX($A$66:A106)+1</f>
        <v>105</v>
      </c>
      <c r="B107" s="21" t="s">
        <v>4360</v>
      </c>
      <c r="C107" s="18" t="s">
        <v>4234</v>
      </c>
      <c r="D107" s="18" t="s">
        <v>4361</v>
      </c>
      <c r="E107" s="18" t="s">
        <v>11</v>
      </c>
      <c r="F107" s="28">
        <v>40</v>
      </c>
      <c r="G107" s="21"/>
      <c r="H107" s="21"/>
      <c r="I107" s="32"/>
      <c r="J107" s="36"/>
    </row>
    <row r="108" spans="1:10" ht="24">
      <c r="A108" s="21">
        <f>MAX($A$66:A107)+1</f>
        <v>106</v>
      </c>
      <c r="B108" s="21" t="s">
        <v>4362</v>
      </c>
      <c r="C108" s="18" t="s">
        <v>4234</v>
      </c>
      <c r="D108" s="18" t="s">
        <v>4361</v>
      </c>
      <c r="E108" s="18" t="s">
        <v>11</v>
      </c>
      <c r="F108" s="28">
        <v>100</v>
      </c>
      <c r="G108" s="21"/>
      <c r="H108" s="21"/>
      <c r="I108" s="32"/>
      <c r="J108" s="36"/>
    </row>
    <row r="109" spans="1:10" ht="24">
      <c r="A109" s="21">
        <f>MAX($A$66:A108)+1</f>
        <v>107</v>
      </c>
      <c r="B109" s="21" t="s">
        <v>4363</v>
      </c>
      <c r="C109" s="18" t="s">
        <v>4234</v>
      </c>
      <c r="D109" s="18" t="s">
        <v>4361</v>
      </c>
      <c r="E109" s="18" t="s">
        <v>11</v>
      </c>
      <c r="F109" s="28">
        <v>40</v>
      </c>
      <c r="G109" s="21"/>
      <c r="H109" s="21"/>
      <c r="I109" s="32"/>
      <c r="J109" s="36"/>
    </row>
    <row r="110" spans="1:10" ht="14.25">
      <c r="A110" s="21">
        <f>MAX($A$66:A109)+1</f>
        <v>108</v>
      </c>
      <c r="B110" s="21" t="s">
        <v>4364</v>
      </c>
      <c r="C110" s="18" t="s">
        <v>4234</v>
      </c>
      <c r="D110" s="18" t="s">
        <v>4365</v>
      </c>
      <c r="E110" s="18" t="s">
        <v>11</v>
      </c>
      <c r="F110" s="28">
        <v>40</v>
      </c>
      <c r="G110" s="21"/>
      <c r="H110" s="21"/>
      <c r="I110" s="32"/>
      <c r="J110" s="36"/>
    </row>
    <row r="111" spans="1:10" ht="14.25">
      <c r="A111" s="21">
        <f>MAX($A$66:A110)+1</f>
        <v>109</v>
      </c>
      <c r="B111" s="21" t="s">
        <v>4366</v>
      </c>
      <c r="C111" s="18" t="s">
        <v>4234</v>
      </c>
      <c r="D111" s="18" t="s">
        <v>4367</v>
      </c>
      <c r="E111" s="18" t="s">
        <v>11</v>
      </c>
      <c r="F111" s="28">
        <v>80</v>
      </c>
      <c r="G111" s="21"/>
      <c r="H111" s="21"/>
      <c r="I111" s="32"/>
      <c r="J111" s="36"/>
    </row>
    <row r="112" spans="1:10" ht="24">
      <c r="A112" s="21">
        <f>MAX($A$66:A111)+1</f>
        <v>110</v>
      </c>
      <c r="B112" s="21" t="s">
        <v>4368</v>
      </c>
      <c r="C112" s="18" t="s">
        <v>4234</v>
      </c>
      <c r="D112" s="18" t="s">
        <v>4369</v>
      </c>
      <c r="E112" s="18" t="s">
        <v>11</v>
      </c>
      <c r="F112" s="28">
        <v>40</v>
      </c>
      <c r="G112" s="21"/>
      <c r="H112" s="21"/>
      <c r="I112" s="32"/>
      <c r="J112" s="36"/>
    </row>
    <row r="113" spans="1:10" ht="24">
      <c r="A113" s="21">
        <f>MAX($A$66:A112)+1</f>
        <v>111</v>
      </c>
      <c r="B113" s="21" t="s">
        <v>4370</v>
      </c>
      <c r="C113" s="18" t="s">
        <v>4234</v>
      </c>
      <c r="D113" s="18" t="s">
        <v>4371</v>
      </c>
      <c r="E113" s="18" t="s">
        <v>11</v>
      </c>
      <c r="F113" s="28">
        <v>40</v>
      </c>
      <c r="G113" s="21"/>
      <c r="H113" s="21"/>
      <c r="I113" s="32"/>
      <c r="J113" s="36"/>
    </row>
    <row r="114" spans="1:10" ht="14.25">
      <c r="A114" s="21">
        <f>MAX($A$66:A113)+1</f>
        <v>112</v>
      </c>
      <c r="B114" s="22" t="s">
        <v>4372</v>
      </c>
      <c r="C114" s="22" t="s">
        <v>4234</v>
      </c>
      <c r="D114" s="22" t="s">
        <v>4373</v>
      </c>
      <c r="E114" s="22" t="s">
        <v>11</v>
      </c>
      <c r="F114" s="28">
        <v>40</v>
      </c>
      <c r="G114" s="21"/>
      <c r="H114" s="21"/>
      <c r="I114" s="32"/>
      <c r="J114" s="36"/>
    </row>
    <row r="115" spans="1:10" ht="24">
      <c r="A115" s="21">
        <f>MAX($A$66:A114)+1</f>
        <v>113</v>
      </c>
      <c r="B115" s="21" t="s">
        <v>4374</v>
      </c>
      <c r="C115" s="18" t="s">
        <v>4234</v>
      </c>
      <c r="D115" s="18" t="s">
        <v>4375</v>
      </c>
      <c r="E115" s="18" t="s">
        <v>11</v>
      </c>
      <c r="F115" s="28">
        <v>40</v>
      </c>
      <c r="G115" s="21"/>
      <c r="H115" s="21"/>
      <c r="I115" s="32"/>
      <c r="J115" s="36"/>
    </row>
    <row r="116" spans="1:10" ht="24">
      <c r="A116" s="21">
        <f>MAX($A$66:A115)+1</f>
        <v>114</v>
      </c>
      <c r="B116" s="21" t="s">
        <v>4376</v>
      </c>
      <c r="C116" s="18" t="s">
        <v>4234</v>
      </c>
      <c r="D116" s="18" t="s">
        <v>4377</v>
      </c>
      <c r="E116" s="18" t="s">
        <v>11</v>
      </c>
      <c r="F116" s="28">
        <v>40</v>
      </c>
      <c r="G116" s="21"/>
      <c r="H116" s="21"/>
      <c r="I116" s="32"/>
      <c r="J116" s="36"/>
    </row>
    <row r="117" spans="1:10" ht="24">
      <c r="A117" s="21">
        <f>MAX($A$66:A116)+1</f>
        <v>115</v>
      </c>
      <c r="B117" s="21" t="s">
        <v>4378</v>
      </c>
      <c r="C117" s="18" t="s">
        <v>4234</v>
      </c>
      <c r="D117" s="18" t="s">
        <v>4361</v>
      </c>
      <c r="E117" s="18" t="s">
        <v>11</v>
      </c>
      <c r="F117" s="28">
        <v>80</v>
      </c>
      <c r="G117" s="21"/>
      <c r="H117" s="21"/>
      <c r="I117" s="32"/>
      <c r="J117" s="36"/>
    </row>
    <row r="118" spans="1:10" ht="14.25">
      <c r="A118" s="21">
        <f>MAX($A$66:A117)+1</f>
        <v>116</v>
      </c>
      <c r="B118" s="22" t="s">
        <v>4379</v>
      </c>
      <c r="C118" s="22" t="s">
        <v>4234</v>
      </c>
      <c r="D118" s="22" t="s">
        <v>4380</v>
      </c>
      <c r="E118" s="22" t="s">
        <v>11</v>
      </c>
      <c r="F118" s="28">
        <v>40</v>
      </c>
      <c r="G118" s="21"/>
      <c r="H118" s="21"/>
      <c r="I118" s="32"/>
      <c r="J118" s="36"/>
    </row>
    <row r="119" spans="1:10" ht="14.25">
      <c r="A119" s="21">
        <f>MAX($A$66:A118)+1</f>
        <v>117</v>
      </c>
      <c r="B119" s="22" t="s">
        <v>4381</v>
      </c>
      <c r="C119" s="22" t="s">
        <v>4234</v>
      </c>
      <c r="D119" s="22" t="s">
        <v>4382</v>
      </c>
      <c r="E119" s="22" t="s">
        <v>11</v>
      </c>
      <c r="F119" s="28">
        <v>40</v>
      </c>
      <c r="G119" s="21"/>
      <c r="H119" s="21"/>
      <c r="I119" s="32"/>
      <c r="J119" s="36"/>
    </row>
    <row r="120" spans="1:10" ht="14.25">
      <c r="A120" s="21">
        <f>MAX($A$66:A119)+1</f>
        <v>118</v>
      </c>
      <c r="B120" s="22" t="s">
        <v>4383</v>
      </c>
      <c r="C120" s="22" t="s">
        <v>4234</v>
      </c>
      <c r="D120" s="22" t="s">
        <v>4384</v>
      </c>
      <c r="E120" s="22" t="s">
        <v>11</v>
      </c>
      <c r="F120" s="28">
        <v>40</v>
      </c>
      <c r="G120" s="21"/>
      <c r="H120" s="21"/>
      <c r="I120" s="32"/>
      <c r="J120" s="36"/>
    </row>
    <row r="121" spans="1:10" ht="24">
      <c r="A121" s="21">
        <f>MAX($A$66:A120)+1</f>
        <v>119</v>
      </c>
      <c r="B121" s="21" t="s">
        <v>4385</v>
      </c>
      <c r="C121" s="18" t="s">
        <v>4234</v>
      </c>
      <c r="D121" s="18" t="s">
        <v>4361</v>
      </c>
      <c r="E121" s="18" t="s">
        <v>11</v>
      </c>
      <c r="F121" s="28">
        <v>40</v>
      </c>
      <c r="G121" s="21"/>
      <c r="H121" s="21"/>
      <c r="I121" s="32"/>
      <c r="J121" s="36"/>
    </row>
    <row r="122" spans="1:10" ht="14.25">
      <c r="A122" s="21">
        <f>MAX($A$66:A121)+1</f>
        <v>120</v>
      </c>
      <c r="B122" s="21" t="s">
        <v>624</v>
      </c>
      <c r="C122" s="18" t="s">
        <v>4234</v>
      </c>
      <c r="D122" s="18" t="s">
        <v>4386</v>
      </c>
      <c r="E122" s="18" t="s">
        <v>11</v>
      </c>
      <c r="F122" s="28">
        <v>40</v>
      </c>
      <c r="G122" s="21"/>
      <c r="H122" s="21"/>
      <c r="I122" s="32"/>
      <c r="J122" s="36"/>
    </row>
    <row r="123" spans="1:10" ht="14.25">
      <c r="A123" s="21">
        <f>MAX($A$66:A122)+1</f>
        <v>121</v>
      </c>
      <c r="B123" s="22" t="s">
        <v>4387</v>
      </c>
      <c r="C123" s="22" t="s">
        <v>4234</v>
      </c>
      <c r="D123" s="22" t="s">
        <v>4388</v>
      </c>
      <c r="E123" s="22" t="s">
        <v>11</v>
      </c>
      <c r="F123" s="28">
        <v>40</v>
      </c>
      <c r="G123" s="21"/>
      <c r="H123" s="21"/>
      <c r="I123" s="32"/>
      <c r="J123" s="36"/>
    </row>
    <row r="124" spans="1:10" ht="14.25">
      <c r="A124" s="21">
        <f>MAX($A$66:A123)+1</f>
        <v>122</v>
      </c>
      <c r="B124" s="22" t="s">
        <v>4389</v>
      </c>
      <c r="C124" s="22" t="s">
        <v>4234</v>
      </c>
      <c r="D124" s="22" t="s">
        <v>4390</v>
      </c>
      <c r="E124" s="22" t="s">
        <v>11</v>
      </c>
      <c r="F124" s="28">
        <v>40</v>
      </c>
      <c r="G124" s="21"/>
      <c r="H124" s="21"/>
      <c r="I124" s="32"/>
      <c r="J124" s="36"/>
    </row>
    <row r="125" spans="1:10" ht="14.25">
      <c r="A125" s="21">
        <f>MAX($A$66:A124)+1</f>
        <v>123</v>
      </c>
      <c r="B125" s="21" t="s">
        <v>4391</v>
      </c>
      <c r="C125" s="18" t="s">
        <v>4234</v>
      </c>
      <c r="D125" s="18" t="s">
        <v>4392</v>
      </c>
      <c r="E125" s="18" t="s">
        <v>11</v>
      </c>
      <c r="F125" s="28">
        <v>40</v>
      </c>
      <c r="G125" s="21"/>
      <c r="H125" s="21"/>
      <c r="I125" s="32"/>
      <c r="J125" s="36"/>
    </row>
    <row r="126" spans="1:10" ht="14.25">
      <c r="A126" s="21">
        <f>MAX($A$66:A125)+1</f>
        <v>124</v>
      </c>
      <c r="B126" s="21" t="s">
        <v>4393</v>
      </c>
      <c r="C126" s="18" t="s">
        <v>4234</v>
      </c>
      <c r="D126" s="18" t="s">
        <v>4394</v>
      </c>
      <c r="E126" s="18" t="s">
        <v>11</v>
      </c>
      <c r="F126" s="28">
        <v>10</v>
      </c>
      <c r="G126" s="21"/>
      <c r="H126" s="21"/>
      <c r="I126" s="32"/>
      <c r="J126" s="36"/>
    </row>
    <row r="127" spans="1:10" ht="14.25">
      <c r="A127" s="21">
        <f>MAX($A$66:A126)+1</f>
        <v>125</v>
      </c>
      <c r="B127" s="21" t="s">
        <v>4395</v>
      </c>
      <c r="C127" s="18" t="s">
        <v>4234</v>
      </c>
      <c r="D127" s="18" t="s">
        <v>4396</v>
      </c>
      <c r="E127" s="18" t="s">
        <v>11</v>
      </c>
      <c r="F127" s="28">
        <v>20</v>
      </c>
      <c r="G127" s="21"/>
      <c r="H127" s="21"/>
      <c r="I127" s="32"/>
      <c r="J127" s="36"/>
    </row>
    <row r="128" spans="1:10" ht="14.25">
      <c r="A128" s="21">
        <f>MAX($A$66:A127)+1</f>
        <v>126</v>
      </c>
      <c r="B128" s="21" t="s">
        <v>4397</v>
      </c>
      <c r="C128" s="18" t="s">
        <v>4234</v>
      </c>
      <c r="D128" s="18" t="s">
        <v>4398</v>
      </c>
      <c r="E128" s="18" t="s">
        <v>11</v>
      </c>
      <c r="F128" s="28">
        <v>20</v>
      </c>
      <c r="G128" s="21"/>
      <c r="H128" s="21"/>
      <c r="I128" s="32"/>
      <c r="J128" s="36"/>
    </row>
    <row r="129" spans="1:10" ht="24">
      <c r="A129" s="21">
        <f>MAX($A$66:A128)+1</f>
        <v>127</v>
      </c>
      <c r="B129" s="21" t="s">
        <v>4399</v>
      </c>
      <c r="C129" s="18" t="s">
        <v>4234</v>
      </c>
      <c r="D129" s="18" t="s">
        <v>4400</v>
      </c>
      <c r="E129" s="18" t="s">
        <v>11</v>
      </c>
      <c r="F129" s="28">
        <v>20</v>
      </c>
      <c r="G129" s="21"/>
      <c r="H129" s="21"/>
      <c r="I129" s="32"/>
      <c r="J129" s="36"/>
    </row>
    <row r="130" spans="1:10" ht="24">
      <c r="A130" s="21">
        <f>MAX($A$66:A129)+1</f>
        <v>128</v>
      </c>
      <c r="B130" s="21" t="s">
        <v>4401</v>
      </c>
      <c r="C130" s="18" t="s">
        <v>4234</v>
      </c>
      <c r="D130" s="18" t="s">
        <v>4402</v>
      </c>
      <c r="E130" s="18" t="s">
        <v>11</v>
      </c>
      <c r="F130" s="28">
        <v>20</v>
      </c>
      <c r="G130" s="21"/>
      <c r="H130" s="21"/>
      <c r="I130" s="32"/>
      <c r="J130" s="36"/>
    </row>
    <row r="131" spans="1:10" ht="14.25">
      <c r="A131" s="21">
        <f>MAX($A$66:A130)+1</f>
        <v>129</v>
      </c>
      <c r="B131" s="21" t="s">
        <v>4403</v>
      </c>
      <c r="C131" s="18" t="s">
        <v>4234</v>
      </c>
      <c r="D131" s="18" t="s">
        <v>4404</v>
      </c>
      <c r="E131" s="18" t="s">
        <v>11</v>
      </c>
      <c r="F131" s="28">
        <v>40</v>
      </c>
      <c r="G131" s="21"/>
      <c r="H131" s="21"/>
      <c r="I131" s="32"/>
      <c r="J131" s="36"/>
    </row>
    <row r="132" spans="1:10" ht="14.25">
      <c r="A132" s="21">
        <f>MAX($A$66:A131)+1</f>
        <v>130</v>
      </c>
      <c r="B132" s="21" t="s">
        <v>4351</v>
      </c>
      <c r="C132" s="18" t="s">
        <v>4234</v>
      </c>
      <c r="D132" s="18" t="s">
        <v>4405</v>
      </c>
      <c r="E132" s="18" t="s">
        <v>11</v>
      </c>
      <c r="F132" s="28">
        <v>20</v>
      </c>
      <c r="G132" s="21"/>
      <c r="H132" s="21"/>
      <c r="I132" s="32"/>
      <c r="J132" s="36"/>
    </row>
    <row r="133" spans="1:10" ht="14.25">
      <c r="A133" s="21">
        <f>MAX($A$66:A132)+1</f>
        <v>131</v>
      </c>
      <c r="B133" s="21" t="s">
        <v>4406</v>
      </c>
      <c r="C133" s="18" t="s">
        <v>4234</v>
      </c>
      <c r="D133" s="18" t="s">
        <v>4407</v>
      </c>
      <c r="E133" s="18" t="s">
        <v>11</v>
      </c>
      <c r="F133" s="28">
        <v>40</v>
      </c>
      <c r="G133" s="21"/>
      <c r="H133" s="21"/>
      <c r="I133" s="32"/>
      <c r="J133" s="36"/>
    </row>
    <row r="134" spans="1:10" ht="14.25">
      <c r="A134" s="21">
        <f>MAX($A$66:A133)+1</f>
        <v>132</v>
      </c>
      <c r="B134" s="21" t="s">
        <v>4408</v>
      </c>
      <c r="C134" s="18" t="s">
        <v>4234</v>
      </c>
      <c r="D134" s="18" t="s">
        <v>4409</v>
      </c>
      <c r="E134" s="18" t="s">
        <v>11</v>
      </c>
      <c r="F134" s="28">
        <v>20</v>
      </c>
      <c r="G134" s="21"/>
      <c r="H134" s="21"/>
      <c r="I134" s="32"/>
      <c r="J134" s="36"/>
    </row>
    <row r="135" spans="1:10" ht="14.25">
      <c r="A135" s="21">
        <f>MAX($A$66:A134)+1</f>
        <v>133</v>
      </c>
      <c r="B135" s="22" t="s">
        <v>2804</v>
      </c>
      <c r="C135" s="18" t="s">
        <v>4234</v>
      </c>
      <c r="D135" s="18" t="s">
        <v>4410</v>
      </c>
      <c r="E135" s="18" t="s">
        <v>11</v>
      </c>
      <c r="F135" s="28">
        <v>40</v>
      </c>
      <c r="G135" s="21"/>
      <c r="H135" s="21"/>
      <c r="I135" s="32"/>
      <c r="J135" s="36"/>
    </row>
    <row r="136" spans="1:10" ht="14.25">
      <c r="A136" s="21">
        <f>MAX($A$66:A135)+1</f>
        <v>134</v>
      </c>
      <c r="B136" s="22" t="s">
        <v>2324</v>
      </c>
      <c r="C136" s="18" t="s">
        <v>4234</v>
      </c>
      <c r="D136" s="18" t="s">
        <v>4411</v>
      </c>
      <c r="E136" s="18" t="s">
        <v>11</v>
      </c>
      <c r="F136" s="28">
        <v>40</v>
      </c>
      <c r="G136" s="21"/>
      <c r="H136" s="21"/>
      <c r="I136" s="32"/>
      <c r="J136" s="36"/>
    </row>
    <row r="137" spans="1:10" ht="14.25">
      <c r="A137" s="21">
        <f>MAX($A$66:A136)+1</f>
        <v>135</v>
      </c>
      <c r="B137" s="19" t="s">
        <v>4412</v>
      </c>
      <c r="C137" s="18" t="s">
        <v>2365</v>
      </c>
      <c r="D137" s="18" t="s">
        <v>4413</v>
      </c>
      <c r="E137" s="18" t="s">
        <v>11</v>
      </c>
      <c r="F137" s="28">
        <v>4</v>
      </c>
      <c r="G137" s="21"/>
      <c r="H137" s="21"/>
      <c r="I137" s="32"/>
      <c r="J137" s="36"/>
    </row>
    <row r="138" spans="1:10" ht="14.25">
      <c r="A138" s="21">
        <f>MAX($A$66:A137)+1</f>
        <v>136</v>
      </c>
      <c r="B138" s="19" t="s">
        <v>4414</v>
      </c>
      <c r="C138" s="18" t="s">
        <v>2365</v>
      </c>
      <c r="D138" s="18" t="s">
        <v>4415</v>
      </c>
      <c r="E138" s="18" t="s">
        <v>11</v>
      </c>
      <c r="F138" s="28">
        <v>8</v>
      </c>
      <c r="G138" s="21"/>
      <c r="H138" s="21"/>
      <c r="I138" s="32"/>
      <c r="J138" s="36"/>
    </row>
    <row r="139" spans="1:10" ht="14.25">
      <c r="A139" s="21">
        <f>MAX($A$66:A138)+1</f>
        <v>137</v>
      </c>
      <c r="B139" s="19" t="s">
        <v>4416</v>
      </c>
      <c r="C139" s="18" t="s">
        <v>2365</v>
      </c>
      <c r="D139" s="18" t="s">
        <v>4417</v>
      </c>
      <c r="E139" s="18" t="s">
        <v>11</v>
      </c>
      <c r="F139" s="28">
        <v>8</v>
      </c>
      <c r="G139" s="21"/>
      <c r="H139" s="21"/>
      <c r="I139" s="32"/>
      <c r="J139" s="36"/>
    </row>
    <row r="140" spans="1:10" ht="14.25">
      <c r="A140" s="21">
        <f>MAX($A$66:A139)+1</f>
        <v>138</v>
      </c>
      <c r="B140" s="19" t="s">
        <v>1782</v>
      </c>
      <c r="C140" s="18" t="s">
        <v>2365</v>
      </c>
      <c r="D140" s="18" t="s">
        <v>4418</v>
      </c>
      <c r="E140" s="18" t="s">
        <v>11</v>
      </c>
      <c r="F140" s="28">
        <v>3</v>
      </c>
      <c r="G140" s="21"/>
      <c r="H140" s="21"/>
      <c r="I140" s="32"/>
      <c r="J140" s="36"/>
    </row>
    <row r="141" spans="1:10" ht="14.25">
      <c r="A141" s="21">
        <f>MAX($A$66:A140)+1</f>
        <v>139</v>
      </c>
      <c r="B141" s="19" t="s">
        <v>4419</v>
      </c>
      <c r="C141" s="18" t="s">
        <v>2365</v>
      </c>
      <c r="D141" s="18" t="s">
        <v>4420</v>
      </c>
      <c r="E141" s="18" t="s">
        <v>11</v>
      </c>
      <c r="F141" s="28">
        <v>4</v>
      </c>
      <c r="G141" s="21"/>
      <c r="H141" s="21"/>
      <c r="I141" s="32"/>
      <c r="J141" s="36"/>
    </row>
    <row r="142" spans="1:10" ht="14.25">
      <c r="A142" s="21">
        <f>MAX($A$66:A141)+1</f>
        <v>140</v>
      </c>
      <c r="B142" s="19" t="s">
        <v>4421</v>
      </c>
      <c r="C142" s="18" t="s">
        <v>2365</v>
      </c>
      <c r="D142" s="18" t="s">
        <v>4422</v>
      </c>
      <c r="E142" s="18" t="s">
        <v>11</v>
      </c>
      <c r="F142" s="28">
        <v>4</v>
      </c>
      <c r="G142" s="21"/>
      <c r="H142" s="21"/>
      <c r="I142" s="32"/>
      <c r="J142" s="36"/>
    </row>
    <row r="143" spans="1:10" ht="14.25">
      <c r="A143" s="21">
        <f>MAX($A$66:A142)+1</f>
        <v>141</v>
      </c>
      <c r="B143" s="19" t="s">
        <v>4423</v>
      </c>
      <c r="C143" s="18" t="s">
        <v>2365</v>
      </c>
      <c r="D143" s="18" t="s">
        <v>4424</v>
      </c>
      <c r="E143" s="18" t="s">
        <v>11</v>
      </c>
      <c r="F143" s="28">
        <v>1</v>
      </c>
      <c r="G143" s="21"/>
      <c r="H143" s="21"/>
      <c r="I143" s="32"/>
      <c r="J143" s="33"/>
    </row>
    <row r="144" spans="1:10" ht="14.25">
      <c r="A144" s="21">
        <f>MAX($A$66:A143)+1</f>
        <v>142</v>
      </c>
      <c r="B144" s="19" t="s">
        <v>4425</v>
      </c>
      <c r="C144" s="18" t="s">
        <v>2365</v>
      </c>
      <c r="D144" s="18" t="s">
        <v>4426</v>
      </c>
      <c r="E144" s="18" t="s">
        <v>11</v>
      </c>
      <c r="F144" s="28">
        <v>4</v>
      </c>
      <c r="G144" s="21"/>
      <c r="H144" s="21"/>
      <c r="I144" s="32"/>
      <c r="J144" s="33"/>
    </row>
    <row r="145" spans="1:10" ht="14.25">
      <c r="A145" s="21">
        <f>MAX($A$66:A144)+1</f>
        <v>143</v>
      </c>
      <c r="B145" s="19" t="s">
        <v>4427</v>
      </c>
      <c r="C145" s="18" t="s">
        <v>2365</v>
      </c>
      <c r="D145" s="18" t="s">
        <v>4428</v>
      </c>
      <c r="E145" s="18" t="s">
        <v>11</v>
      </c>
      <c r="F145" s="28">
        <v>4</v>
      </c>
      <c r="G145" s="21"/>
      <c r="H145" s="21"/>
      <c r="I145" s="32"/>
      <c r="J145" s="33"/>
    </row>
    <row r="146" spans="1:10" ht="14.25">
      <c r="A146" s="21">
        <f>MAX($A$66:A145)+1</f>
        <v>144</v>
      </c>
      <c r="B146" s="19" t="s">
        <v>4312</v>
      </c>
      <c r="C146" s="18" t="s">
        <v>2365</v>
      </c>
      <c r="D146" s="18" t="s">
        <v>4429</v>
      </c>
      <c r="E146" s="18" t="s">
        <v>11</v>
      </c>
      <c r="F146" s="28">
        <v>4</v>
      </c>
      <c r="G146" s="21"/>
      <c r="H146" s="21"/>
      <c r="I146" s="32"/>
      <c r="J146" s="33"/>
    </row>
    <row r="147" spans="1:10" ht="14.25">
      <c r="A147" s="21">
        <f>MAX($A$66:A146)+1</f>
        <v>145</v>
      </c>
      <c r="B147" s="19" t="s">
        <v>4430</v>
      </c>
      <c r="C147" s="18" t="s">
        <v>2365</v>
      </c>
      <c r="D147" s="18" t="s">
        <v>4431</v>
      </c>
      <c r="E147" s="18" t="s">
        <v>11</v>
      </c>
      <c r="F147" s="28">
        <v>8</v>
      </c>
      <c r="G147" s="21"/>
      <c r="H147" s="21"/>
      <c r="I147" s="32"/>
      <c r="J147" s="33"/>
    </row>
    <row r="148" spans="1:10" ht="14.25">
      <c r="A148" s="21">
        <f>MAX($A$66:A147)+1</f>
        <v>146</v>
      </c>
      <c r="B148" s="19" t="s">
        <v>4432</v>
      </c>
      <c r="C148" s="18" t="s">
        <v>2365</v>
      </c>
      <c r="D148" s="18" t="s">
        <v>4433</v>
      </c>
      <c r="E148" s="18" t="s">
        <v>11</v>
      </c>
      <c r="F148" s="28">
        <v>4</v>
      </c>
      <c r="G148" s="21"/>
      <c r="H148" s="21"/>
      <c r="I148" s="32"/>
      <c r="J148" s="33"/>
    </row>
    <row r="149" spans="1:10" ht="14.25">
      <c r="A149" s="21">
        <f>MAX($A$66:A148)+1</f>
        <v>147</v>
      </c>
      <c r="B149" s="19" t="s">
        <v>4434</v>
      </c>
      <c r="C149" s="18" t="s">
        <v>2365</v>
      </c>
      <c r="D149" s="18" t="s">
        <v>4435</v>
      </c>
      <c r="E149" s="18" t="s">
        <v>11</v>
      </c>
      <c r="F149" s="28">
        <v>8</v>
      </c>
      <c r="G149" s="21"/>
      <c r="H149" s="21"/>
      <c r="I149" s="32"/>
      <c r="J149" s="33"/>
    </row>
    <row r="150" spans="1:10" ht="14.25">
      <c r="A150" s="21">
        <f>MAX($A$66:A149)+1</f>
        <v>148</v>
      </c>
      <c r="B150" s="19" t="s">
        <v>624</v>
      </c>
      <c r="C150" s="18" t="s">
        <v>2365</v>
      </c>
      <c r="D150" s="18" t="s">
        <v>4436</v>
      </c>
      <c r="E150" s="18" t="s">
        <v>11</v>
      </c>
      <c r="F150" s="28">
        <v>4</v>
      </c>
      <c r="G150" s="21"/>
      <c r="H150" s="21"/>
      <c r="I150" s="32"/>
      <c r="J150" s="33"/>
    </row>
    <row r="151" spans="1:10" ht="24">
      <c r="A151" s="21">
        <f>MAX($A$66:A150)+1</f>
        <v>149</v>
      </c>
      <c r="B151" s="19" t="s">
        <v>4437</v>
      </c>
      <c r="C151" s="18" t="s">
        <v>2365</v>
      </c>
      <c r="D151" s="18" t="s">
        <v>4438</v>
      </c>
      <c r="E151" s="18" t="s">
        <v>11</v>
      </c>
      <c r="F151" s="28">
        <v>8</v>
      </c>
      <c r="G151" s="21"/>
      <c r="H151" s="21"/>
      <c r="I151" s="32"/>
      <c r="J151" s="33"/>
    </row>
    <row r="152" spans="1:10" ht="14.25">
      <c r="A152" s="21">
        <f>MAX($A$66:A151)+1</f>
        <v>150</v>
      </c>
      <c r="B152" s="19" t="s">
        <v>2800</v>
      </c>
      <c r="C152" s="18" t="s">
        <v>2365</v>
      </c>
      <c r="D152" s="18" t="s">
        <v>4439</v>
      </c>
      <c r="E152" s="18" t="s">
        <v>11</v>
      </c>
      <c r="F152" s="28">
        <v>4</v>
      </c>
      <c r="G152" s="21"/>
      <c r="H152" s="21"/>
      <c r="I152" s="32"/>
      <c r="J152" s="33"/>
    </row>
    <row r="153" spans="1:10" ht="14.25">
      <c r="A153" s="21">
        <f>MAX($A$66:A152)+1</f>
        <v>151</v>
      </c>
      <c r="B153" s="19" t="s">
        <v>806</v>
      </c>
      <c r="C153" s="18" t="s">
        <v>2365</v>
      </c>
      <c r="D153" s="18" t="s">
        <v>2314</v>
      </c>
      <c r="E153" s="18" t="s">
        <v>11</v>
      </c>
      <c r="F153" s="28">
        <v>4</v>
      </c>
      <c r="G153" s="21"/>
      <c r="H153" s="21"/>
      <c r="I153" s="32"/>
      <c r="J153" s="33"/>
    </row>
    <row r="154" spans="1:10" ht="14.25">
      <c r="A154" s="21">
        <f>MAX($A$66:A153)+1</f>
        <v>152</v>
      </c>
      <c r="B154" s="19" t="s">
        <v>4440</v>
      </c>
      <c r="C154" s="18" t="s">
        <v>2365</v>
      </c>
      <c r="D154" s="18" t="s">
        <v>2316</v>
      </c>
      <c r="E154" s="18" t="s">
        <v>11</v>
      </c>
      <c r="F154" s="28">
        <v>4</v>
      </c>
      <c r="G154" s="21"/>
      <c r="H154" s="21"/>
      <c r="I154" s="32"/>
      <c r="J154" s="33"/>
    </row>
    <row r="155" spans="1:10" ht="14.25">
      <c r="A155" s="21">
        <f>MAX($A$66:A154)+1</f>
        <v>153</v>
      </c>
      <c r="B155" s="19" t="s">
        <v>4441</v>
      </c>
      <c r="C155" s="18" t="s">
        <v>2365</v>
      </c>
      <c r="D155" s="18" t="s">
        <v>4442</v>
      </c>
      <c r="E155" s="18" t="s">
        <v>11</v>
      </c>
      <c r="F155" s="28">
        <v>2</v>
      </c>
      <c r="G155" s="21"/>
      <c r="H155" s="21"/>
      <c r="I155" s="32"/>
      <c r="J155" s="33"/>
    </row>
    <row r="156" spans="1:10" ht="14.25">
      <c r="A156" s="21">
        <f>MAX($A$66:A155)+1</f>
        <v>154</v>
      </c>
      <c r="B156" s="19" t="s">
        <v>823</v>
      </c>
      <c r="C156" s="18" t="s">
        <v>2365</v>
      </c>
      <c r="D156" s="18" t="s">
        <v>4443</v>
      </c>
      <c r="E156" s="18" t="s">
        <v>11</v>
      </c>
      <c r="F156" s="28">
        <v>8</v>
      </c>
      <c r="G156" s="21"/>
      <c r="H156" s="21"/>
      <c r="I156" s="32"/>
      <c r="J156" s="33"/>
    </row>
    <row r="157" spans="1:10" ht="14.25">
      <c r="A157" s="21">
        <f>MAX($A$66:A156)+1</f>
        <v>155</v>
      </c>
      <c r="B157" s="19" t="s">
        <v>4444</v>
      </c>
      <c r="C157" s="18" t="s">
        <v>2365</v>
      </c>
      <c r="D157" s="18" t="s">
        <v>4445</v>
      </c>
      <c r="E157" s="18" t="s">
        <v>11</v>
      </c>
      <c r="F157" s="28">
        <v>4</v>
      </c>
      <c r="G157" s="21"/>
      <c r="H157" s="21"/>
      <c r="I157" s="32"/>
      <c r="J157" s="33"/>
    </row>
    <row r="158" spans="1:10" ht="14.25">
      <c r="A158" s="21">
        <f>MAX($A$66:A157)+1</f>
        <v>156</v>
      </c>
      <c r="B158" s="19" t="s">
        <v>2802</v>
      </c>
      <c r="C158" s="18" t="s">
        <v>2365</v>
      </c>
      <c r="D158" s="18" t="s">
        <v>4446</v>
      </c>
      <c r="E158" s="18" t="s">
        <v>11</v>
      </c>
      <c r="F158" s="28">
        <v>4</v>
      </c>
      <c r="G158" s="21"/>
      <c r="H158" s="21"/>
      <c r="I158" s="32"/>
      <c r="J158" s="33"/>
    </row>
    <row r="159" spans="1:10" ht="14.25">
      <c r="A159" s="21">
        <f>MAX($A$66:A158)+1</f>
        <v>157</v>
      </c>
      <c r="B159" s="19" t="s">
        <v>4330</v>
      </c>
      <c r="C159" s="18" t="s">
        <v>2365</v>
      </c>
      <c r="D159" s="18" t="s">
        <v>4447</v>
      </c>
      <c r="E159" s="18" t="s">
        <v>11</v>
      </c>
      <c r="F159" s="28">
        <v>4</v>
      </c>
      <c r="G159" s="21"/>
      <c r="H159" s="21"/>
      <c r="I159" s="32"/>
      <c r="J159" s="33"/>
    </row>
    <row r="160" spans="1:10" ht="14.25">
      <c r="A160" s="21">
        <f>MAX($A$66:A159)+1</f>
        <v>158</v>
      </c>
      <c r="B160" s="19" t="s">
        <v>4448</v>
      </c>
      <c r="C160" s="18" t="s">
        <v>2365</v>
      </c>
      <c r="D160" s="18" t="s">
        <v>4449</v>
      </c>
      <c r="E160" s="18" t="s">
        <v>11</v>
      </c>
      <c r="F160" s="28">
        <v>2</v>
      </c>
      <c r="G160" s="21"/>
      <c r="H160" s="21"/>
      <c r="I160" s="32"/>
      <c r="J160" s="33"/>
    </row>
    <row r="161" spans="1:10" ht="14.25">
      <c r="A161" s="21">
        <f>MAX($A$66:A160)+1</f>
        <v>159</v>
      </c>
      <c r="B161" s="19" t="s">
        <v>4450</v>
      </c>
      <c r="C161" s="18" t="s">
        <v>2365</v>
      </c>
      <c r="D161" s="18" t="s">
        <v>4451</v>
      </c>
      <c r="E161" s="18" t="s">
        <v>11</v>
      </c>
      <c r="F161" s="28">
        <v>2</v>
      </c>
      <c r="G161" s="21"/>
      <c r="H161" s="21"/>
      <c r="I161" s="32"/>
      <c r="J161" s="33"/>
    </row>
    <row r="162" spans="1:10" ht="36">
      <c r="A162" s="21">
        <f>MAX($A$66:A161)+1</f>
        <v>160</v>
      </c>
      <c r="B162" s="19" t="s">
        <v>4306</v>
      </c>
      <c r="C162" s="18" t="s">
        <v>2365</v>
      </c>
      <c r="D162" s="18" t="s">
        <v>4452</v>
      </c>
      <c r="E162" s="18" t="s">
        <v>11</v>
      </c>
      <c r="F162" s="28">
        <v>8</v>
      </c>
      <c r="G162" s="21"/>
      <c r="H162" s="21"/>
      <c r="I162" s="32"/>
      <c r="J162" s="33"/>
    </row>
    <row r="163" spans="1:10" ht="14.25">
      <c r="A163" s="21">
        <f>MAX($A$66:A162)+1</f>
        <v>161</v>
      </c>
      <c r="B163" s="19" t="s">
        <v>4397</v>
      </c>
      <c r="C163" s="18" t="s">
        <v>2365</v>
      </c>
      <c r="D163" s="18" t="s">
        <v>4453</v>
      </c>
      <c r="E163" s="18" t="s">
        <v>11</v>
      </c>
      <c r="F163" s="28">
        <v>2</v>
      </c>
      <c r="G163" s="21"/>
      <c r="H163" s="21"/>
      <c r="I163" s="32"/>
      <c r="J163" s="33"/>
    </row>
    <row r="164" spans="1:10" ht="14.25">
      <c r="A164" s="21">
        <f>MAX($A$66:A163)+1</f>
        <v>162</v>
      </c>
      <c r="B164" s="19" t="s">
        <v>4454</v>
      </c>
      <c r="C164" s="18" t="s">
        <v>2365</v>
      </c>
      <c r="D164" s="18" t="s">
        <v>4455</v>
      </c>
      <c r="E164" s="18" t="s">
        <v>11</v>
      </c>
      <c r="F164" s="28">
        <v>4</v>
      </c>
      <c r="G164" s="21"/>
      <c r="H164" s="21"/>
      <c r="I164" s="32"/>
      <c r="J164" s="33"/>
    </row>
    <row r="165" spans="1:10" ht="14.25">
      <c r="A165" s="21">
        <f>MAX($A$66:A164)+1</f>
        <v>163</v>
      </c>
      <c r="B165" s="19" t="s">
        <v>4397</v>
      </c>
      <c r="C165" s="18" t="s">
        <v>2365</v>
      </c>
      <c r="D165" s="18" t="s">
        <v>4456</v>
      </c>
      <c r="E165" s="18" t="s">
        <v>11</v>
      </c>
      <c r="F165" s="28">
        <v>2</v>
      </c>
      <c r="G165" s="21"/>
      <c r="H165" s="21"/>
      <c r="I165" s="32"/>
      <c r="J165" s="33"/>
    </row>
    <row r="166" spans="1:10" ht="14.25">
      <c r="A166" s="21">
        <f>MAX($A$66:A165)+1</f>
        <v>164</v>
      </c>
      <c r="B166" s="19" t="s">
        <v>4457</v>
      </c>
      <c r="C166" s="18" t="s">
        <v>2365</v>
      </c>
      <c r="D166" s="18" t="s">
        <v>4458</v>
      </c>
      <c r="E166" s="18" t="s">
        <v>11</v>
      </c>
      <c r="F166" s="28">
        <v>2</v>
      </c>
      <c r="G166" s="21"/>
      <c r="H166" s="21"/>
      <c r="I166" s="32"/>
      <c r="J166" s="33"/>
    </row>
    <row r="167" spans="1:10" ht="14.25">
      <c r="A167" s="21">
        <f>MAX($A$66:A166)+1</f>
        <v>165</v>
      </c>
      <c r="B167" s="19" t="s">
        <v>4351</v>
      </c>
      <c r="C167" s="18" t="s">
        <v>2365</v>
      </c>
      <c r="D167" s="18" t="s">
        <v>4459</v>
      </c>
      <c r="E167" s="18" t="s">
        <v>11</v>
      </c>
      <c r="F167" s="28">
        <v>2</v>
      </c>
      <c r="G167" s="21"/>
      <c r="H167" s="21"/>
      <c r="I167" s="32"/>
      <c r="J167" s="33"/>
    </row>
    <row r="168" spans="1:10" ht="14.25">
      <c r="A168" s="21">
        <f>MAX($A$66:A167)+1</f>
        <v>166</v>
      </c>
      <c r="B168" s="19" t="s">
        <v>4351</v>
      </c>
      <c r="C168" s="18" t="s">
        <v>2365</v>
      </c>
      <c r="D168" s="18" t="s">
        <v>4460</v>
      </c>
      <c r="E168" s="18" t="s">
        <v>11</v>
      </c>
      <c r="F168" s="28">
        <v>4</v>
      </c>
      <c r="G168" s="21"/>
      <c r="H168" s="21"/>
      <c r="I168" s="32"/>
      <c r="J168" s="33"/>
    </row>
    <row r="169" spans="1:10" ht="14.25">
      <c r="A169" s="21">
        <f>MAX($A$66:A168)+1</f>
        <v>167</v>
      </c>
      <c r="B169" s="19" t="s">
        <v>4461</v>
      </c>
      <c r="C169" s="18" t="s">
        <v>2365</v>
      </c>
      <c r="D169" s="18" t="s">
        <v>4462</v>
      </c>
      <c r="E169" s="18" t="s">
        <v>11</v>
      </c>
      <c r="F169" s="28">
        <v>4</v>
      </c>
      <c r="G169" s="21"/>
      <c r="H169" s="21"/>
      <c r="I169" s="32"/>
      <c r="J169" s="33"/>
    </row>
    <row r="170" spans="1:10" ht="14.25">
      <c r="A170" s="21">
        <f>MAX($A$66:A169)+1</f>
        <v>168</v>
      </c>
      <c r="B170" s="19" t="s">
        <v>4351</v>
      </c>
      <c r="C170" s="18" t="s">
        <v>2365</v>
      </c>
      <c r="D170" s="18" t="s">
        <v>4463</v>
      </c>
      <c r="E170" s="18" t="s">
        <v>11</v>
      </c>
      <c r="F170" s="28">
        <v>8</v>
      </c>
      <c r="G170" s="21"/>
      <c r="H170" s="21"/>
      <c r="I170" s="32"/>
      <c r="J170" s="33"/>
    </row>
    <row r="171" spans="1:10" ht="14.25">
      <c r="A171" s="21">
        <f>MAX($A$66:A170)+1</f>
        <v>169</v>
      </c>
      <c r="B171" s="19" t="s">
        <v>4351</v>
      </c>
      <c r="C171" s="18" t="s">
        <v>2365</v>
      </c>
      <c r="D171" s="18" t="s">
        <v>4464</v>
      </c>
      <c r="E171" s="18" t="s">
        <v>11</v>
      </c>
      <c r="F171" s="28">
        <v>12</v>
      </c>
      <c r="G171" s="21"/>
      <c r="H171" s="21"/>
      <c r="I171" s="32"/>
      <c r="J171" s="33"/>
    </row>
    <row r="172" spans="1:10" ht="14.25">
      <c r="A172" s="21">
        <f>MAX($A$66:A171)+1</f>
        <v>170</v>
      </c>
      <c r="B172" s="19" t="s">
        <v>4351</v>
      </c>
      <c r="C172" s="18" t="s">
        <v>2365</v>
      </c>
      <c r="D172" s="18" t="s">
        <v>4465</v>
      </c>
      <c r="E172" s="18" t="s">
        <v>11</v>
      </c>
      <c r="F172" s="28">
        <v>4</v>
      </c>
      <c r="G172" s="21"/>
      <c r="H172" s="21"/>
      <c r="I172" s="32"/>
      <c r="J172" s="33"/>
    </row>
    <row r="173" spans="1:10" ht="14.25">
      <c r="A173" s="21">
        <f>MAX($A$66:A172)+1</f>
        <v>171</v>
      </c>
      <c r="B173" s="19" t="s">
        <v>4351</v>
      </c>
      <c r="C173" s="18" t="s">
        <v>2365</v>
      </c>
      <c r="D173" s="18" t="s">
        <v>4466</v>
      </c>
      <c r="E173" s="18" t="s">
        <v>11</v>
      </c>
      <c r="F173" s="28">
        <v>4</v>
      </c>
      <c r="G173" s="21"/>
      <c r="H173" s="21"/>
      <c r="I173" s="32"/>
      <c r="J173" s="33"/>
    </row>
    <row r="174" spans="1:10" ht="14.25">
      <c r="A174" s="21">
        <f>MAX($A$66:A173)+1</f>
        <v>172</v>
      </c>
      <c r="B174" s="22" t="s">
        <v>4351</v>
      </c>
      <c r="C174" s="18" t="s">
        <v>2365</v>
      </c>
      <c r="D174" s="37" t="s">
        <v>4467</v>
      </c>
      <c r="E174" s="18" t="s">
        <v>11</v>
      </c>
      <c r="F174" s="28">
        <v>4</v>
      </c>
      <c r="G174" s="21"/>
      <c r="H174" s="21"/>
      <c r="I174" s="32"/>
      <c r="J174" s="33"/>
    </row>
    <row r="175" spans="1:10" ht="14.25">
      <c r="A175" s="21">
        <f>MAX($A$66:A174)+1</f>
        <v>173</v>
      </c>
      <c r="B175" s="19" t="s">
        <v>4351</v>
      </c>
      <c r="C175" s="18" t="s">
        <v>2365</v>
      </c>
      <c r="D175" s="18" t="s">
        <v>4468</v>
      </c>
      <c r="E175" s="18" t="s">
        <v>11</v>
      </c>
      <c r="F175" s="28">
        <v>4</v>
      </c>
      <c r="G175" s="21"/>
      <c r="H175" s="21"/>
      <c r="I175" s="32"/>
      <c r="J175" s="33"/>
    </row>
    <row r="176" spans="1:10" ht="24">
      <c r="A176" s="21">
        <f>MAX($A$66:A175)+1</f>
        <v>174</v>
      </c>
      <c r="B176" s="22" t="s">
        <v>4304</v>
      </c>
      <c r="C176" s="18" t="s">
        <v>2365</v>
      </c>
      <c r="D176" s="18" t="s">
        <v>4469</v>
      </c>
      <c r="E176" s="18" t="s">
        <v>11</v>
      </c>
      <c r="F176" s="28">
        <v>4</v>
      </c>
      <c r="G176" s="21"/>
      <c r="H176" s="21"/>
      <c r="I176" s="38"/>
      <c r="J176"/>
    </row>
    <row r="177" spans="1:10" ht="14.25">
      <c r="A177" s="21">
        <f>MAX($A$66:A176)+1</f>
        <v>175</v>
      </c>
      <c r="B177" s="19" t="s">
        <v>4470</v>
      </c>
      <c r="C177" s="18" t="s">
        <v>2365</v>
      </c>
      <c r="D177" s="18" t="s">
        <v>4471</v>
      </c>
      <c r="E177" s="18" t="s">
        <v>11</v>
      </c>
      <c r="F177" s="28">
        <v>8</v>
      </c>
      <c r="G177" s="21"/>
      <c r="H177" s="21"/>
      <c r="I177" s="32"/>
      <c r="J177" s="33"/>
    </row>
    <row r="178" spans="1:10" ht="14.25">
      <c r="A178" s="21">
        <f>MAX($A$66:A177)+1</f>
        <v>176</v>
      </c>
      <c r="B178" s="19" t="s">
        <v>1853</v>
      </c>
      <c r="C178" s="18" t="s">
        <v>2365</v>
      </c>
      <c r="D178" s="18" t="s">
        <v>4472</v>
      </c>
      <c r="E178" s="18" t="s">
        <v>11</v>
      </c>
      <c r="F178" s="28">
        <v>8</v>
      </c>
      <c r="G178" s="21"/>
      <c r="H178" s="24"/>
      <c r="I178" s="32"/>
      <c r="J178" s="33"/>
    </row>
    <row r="179" spans="1:10" ht="14.25">
      <c r="A179" s="21">
        <f>MAX($A$66:A178)+1</f>
        <v>177</v>
      </c>
      <c r="B179" s="19" t="s">
        <v>4473</v>
      </c>
      <c r="C179" s="18" t="s">
        <v>2365</v>
      </c>
      <c r="D179" s="18" t="s">
        <v>4474</v>
      </c>
      <c r="E179" s="18" t="s">
        <v>11</v>
      </c>
      <c r="F179" s="28">
        <v>8</v>
      </c>
      <c r="G179" s="21"/>
      <c r="H179" s="24"/>
      <c r="I179" s="32"/>
      <c r="J179" s="33"/>
    </row>
    <row r="180" spans="1:10" ht="14.25">
      <c r="A180" s="21">
        <f>MAX($A$66:A179)+1</f>
        <v>178</v>
      </c>
      <c r="B180" s="19" t="s">
        <v>4205</v>
      </c>
      <c r="C180" s="18" t="s">
        <v>2365</v>
      </c>
      <c r="D180" s="18" t="s">
        <v>4475</v>
      </c>
      <c r="E180" s="18" t="s">
        <v>11</v>
      </c>
      <c r="F180" s="28">
        <v>8</v>
      </c>
      <c r="G180" s="21"/>
      <c r="H180" s="24"/>
      <c r="I180" s="32"/>
      <c r="J180" s="33"/>
    </row>
    <row r="181" spans="1:10" ht="14.25">
      <c r="A181" s="21">
        <f>MAX($A$66:A180)+1</f>
        <v>179</v>
      </c>
      <c r="B181" s="19" t="s">
        <v>4476</v>
      </c>
      <c r="C181" s="18" t="s">
        <v>2365</v>
      </c>
      <c r="D181" s="18" t="s">
        <v>4477</v>
      </c>
      <c r="E181" s="18" t="s">
        <v>11</v>
      </c>
      <c r="F181" s="28">
        <v>4</v>
      </c>
      <c r="G181" s="21"/>
      <c r="H181" s="24"/>
      <c r="I181" s="32"/>
      <c r="J181" s="33"/>
    </row>
    <row r="182" spans="1:10" ht="14.25">
      <c r="A182" s="21">
        <f>MAX($A$66:A181)+1</f>
        <v>180</v>
      </c>
      <c r="B182" s="19" t="s">
        <v>4476</v>
      </c>
      <c r="C182" s="18" t="s">
        <v>2365</v>
      </c>
      <c r="D182" s="18" t="s">
        <v>4478</v>
      </c>
      <c r="E182" s="18" t="s">
        <v>11</v>
      </c>
      <c r="F182" s="28">
        <v>8</v>
      </c>
      <c r="G182" s="21"/>
      <c r="H182" s="24"/>
      <c r="I182" s="32"/>
      <c r="J182" s="33"/>
    </row>
    <row r="183" spans="1:10" ht="14.25">
      <c r="A183" s="21">
        <f>MAX($A$66:A182)+1</f>
        <v>181</v>
      </c>
      <c r="B183" s="19" t="s">
        <v>4479</v>
      </c>
      <c r="C183" s="18" t="s">
        <v>2365</v>
      </c>
      <c r="D183" s="18" t="s">
        <v>4480</v>
      </c>
      <c r="E183" s="18" t="s">
        <v>11</v>
      </c>
      <c r="F183" s="28">
        <v>4</v>
      </c>
      <c r="G183" s="21"/>
      <c r="H183" s="24"/>
      <c r="I183" s="32"/>
      <c r="J183" s="33"/>
    </row>
    <row r="184" spans="1:10" ht="14.25">
      <c r="A184" s="21">
        <f>MAX($A$66:A183)+1</f>
        <v>182</v>
      </c>
      <c r="B184" s="19" t="s">
        <v>4481</v>
      </c>
      <c r="C184" s="18" t="s">
        <v>2365</v>
      </c>
      <c r="D184" s="18" t="s">
        <v>4482</v>
      </c>
      <c r="E184" s="18" t="s">
        <v>11</v>
      </c>
      <c r="F184" s="28">
        <v>8</v>
      </c>
      <c r="G184" s="21"/>
      <c r="H184" s="24"/>
      <c r="I184" s="32"/>
      <c r="J184" s="33"/>
    </row>
    <row r="185" spans="1:10" ht="14.25">
      <c r="A185" s="21">
        <f>MAX($A$66:A184)+1</f>
        <v>183</v>
      </c>
      <c r="B185" s="19" t="s">
        <v>4483</v>
      </c>
      <c r="C185" s="18" t="s">
        <v>2365</v>
      </c>
      <c r="D185" s="18" t="s">
        <v>4484</v>
      </c>
      <c r="E185" s="18" t="s">
        <v>11</v>
      </c>
      <c r="F185" s="28">
        <v>4</v>
      </c>
      <c r="G185" s="21"/>
      <c r="H185" s="24"/>
      <c r="I185" s="32"/>
      <c r="J185" s="33"/>
    </row>
    <row r="186" spans="1:10" ht="14.25">
      <c r="A186" s="21">
        <f>MAX($A$66:A185)+1</f>
        <v>184</v>
      </c>
      <c r="B186" s="19" t="s">
        <v>4485</v>
      </c>
      <c r="C186" s="18" t="s">
        <v>2365</v>
      </c>
      <c r="D186" s="18" t="s">
        <v>4486</v>
      </c>
      <c r="E186" s="18" t="s">
        <v>11</v>
      </c>
      <c r="F186" s="28">
        <v>4</v>
      </c>
      <c r="G186" s="21"/>
      <c r="H186" s="24"/>
      <c r="I186" s="32"/>
      <c r="J186" s="33"/>
    </row>
    <row r="187" spans="1:10" ht="14.25">
      <c r="A187" s="21">
        <f>MAX($A$66:A186)+1</f>
        <v>185</v>
      </c>
      <c r="B187" s="19" t="s">
        <v>4487</v>
      </c>
      <c r="C187" s="18" t="s">
        <v>2365</v>
      </c>
      <c r="D187" s="18" t="s">
        <v>4488</v>
      </c>
      <c r="E187" s="18" t="s">
        <v>11</v>
      </c>
      <c r="F187" s="28">
        <v>4</v>
      </c>
      <c r="G187" s="21"/>
      <c r="H187" s="24"/>
      <c r="I187" s="32"/>
      <c r="J187" s="33"/>
    </row>
    <row r="188" spans="1:10" ht="14.25">
      <c r="A188" s="21">
        <f>MAX($A$66:A187)+1</f>
        <v>186</v>
      </c>
      <c r="B188" s="19" t="s">
        <v>4489</v>
      </c>
      <c r="C188" s="18" t="s">
        <v>2365</v>
      </c>
      <c r="D188" s="18" t="s">
        <v>4490</v>
      </c>
      <c r="E188" s="18" t="s">
        <v>11</v>
      </c>
      <c r="F188" s="28">
        <v>8</v>
      </c>
      <c r="G188" s="21"/>
      <c r="H188" s="24"/>
      <c r="I188" s="32"/>
      <c r="J188" s="33"/>
    </row>
    <row r="189" spans="1:10" ht="14.25">
      <c r="A189" s="21">
        <f>MAX($A$66:A188)+1</f>
        <v>187</v>
      </c>
      <c r="B189" s="19" t="s">
        <v>4491</v>
      </c>
      <c r="C189" s="18" t="s">
        <v>2365</v>
      </c>
      <c r="D189" s="18" t="s">
        <v>4492</v>
      </c>
      <c r="E189" s="18" t="s">
        <v>11</v>
      </c>
      <c r="F189" s="28">
        <v>12</v>
      </c>
      <c r="G189" s="21"/>
      <c r="H189" s="21"/>
      <c r="I189" s="32"/>
      <c r="J189" s="33"/>
    </row>
    <row r="190" spans="1:10" ht="24">
      <c r="A190" s="21">
        <f>MAX($A$66:A189)+1</f>
        <v>188</v>
      </c>
      <c r="B190" s="19" t="s">
        <v>4493</v>
      </c>
      <c r="C190" s="18" t="s">
        <v>2365</v>
      </c>
      <c r="D190" s="18" t="s">
        <v>4494</v>
      </c>
      <c r="E190" s="18" t="s">
        <v>11</v>
      </c>
      <c r="F190" s="28">
        <v>4</v>
      </c>
      <c r="G190" s="21"/>
      <c r="H190" s="21"/>
      <c r="I190" s="32"/>
      <c r="J190" s="33"/>
    </row>
    <row r="191" spans="1:10" ht="14.25">
      <c r="A191" s="21">
        <f>MAX($A$66:A190)+1</f>
        <v>189</v>
      </c>
      <c r="B191" s="19" t="s">
        <v>4495</v>
      </c>
      <c r="C191" s="18" t="s">
        <v>2365</v>
      </c>
      <c r="D191" s="18" t="s">
        <v>4496</v>
      </c>
      <c r="E191" s="18" t="s">
        <v>11</v>
      </c>
      <c r="F191" s="28">
        <v>4</v>
      </c>
      <c r="G191" s="21"/>
      <c r="H191" s="21"/>
      <c r="I191" s="32"/>
      <c r="J191" s="33"/>
    </row>
    <row r="192" spans="1:10" ht="14.25">
      <c r="A192" s="21">
        <f>MAX($A$66:A191)+1</f>
        <v>190</v>
      </c>
      <c r="B192" s="19" t="s">
        <v>4497</v>
      </c>
      <c r="C192" s="18" t="s">
        <v>2365</v>
      </c>
      <c r="D192" s="18" t="s">
        <v>4498</v>
      </c>
      <c r="E192" s="18" t="s">
        <v>11</v>
      </c>
      <c r="F192" s="28">
        <v>4</v>
      </c>
      <c r="G192" s="21"/>
      <c r="H192" s="21"/>
      <c r="I192" s="32"/>
      <c r="J192" s="33"/>
    </row>
    <row r="193" spans="1:10" ht="14.25">
      <c r="A193" s="21">
        <f>MAX($A$66:A192)+1</f>
        <v>191</v>
      </c>
      <c r="B193" s="19" t="s">
        <v>4499</v>
      </c>
      <c r="C193" s="18" t="s">
        <v>2365</v>
      </c>
      <c r="D193" s="18" t="s">
        <v>4500</v>
      </c>
      <c r="E193" s="18" t="s">
        <v>11</v>
      </c>
      <c r="F193" s="28">
        <v>8</v>
      </c>
      <c r="G193" s="21"/>
      <c r="H193" s="21"/>
      <c r="I193" s="32"/>
      <c r="J193" s="33"/>
    </row>
    <row r="194" spans="1:10" ht="14.25">
      <c r="A194" s="21">
        <f>MAX($A$66:A193)+1</f>
        <v>192</v>
      </c>
      <c r="B194" s="19" t="s">
        <v>4501</v>
      </c>
      <c r="C194" s="18" t="s">
        <v>2365</v>
      </c>
      <c r="D194" s="18" t="s">
        <v>4502</v>
      </c>
      <c r="E194" s="18" t="s">
        <v>11</v>
      </c>
      <c r="F194" s="28">
        <v>4</v>
      </c>
      <c r="G194" s="21"/>
      <c r="H194" s="21"/>
      <c r="I194" s="32"/>
      <c r="J194" s="33"/>
    </row>
    <row r="195" spans="1:10" ht="14.25">
      <c r="A195" s="21">
        <f>MAX($A$66:A194)+1</f>
        <v>193</v>
      </c>
      <c r="B195" s="19" t="s">
        <v>4503</v>
      </c>
      <c r="C195" s="18" t="s">
        <v>2365</v>
      </c>
      <c r="D195" s="18" t="s">
        <v>4196</v>
      </c>
      <c r="E195" s="18" t="s">
        <v>11</v>
      </c>
      <c r="F195" s="28">
        <v>4</v>
      </c>
      <c r="G195" s="21"/>
      <c r="H195" s="21"/>
      <c r="I195" s="32"/>
      <c r="J195" s="33"/>
    </row>
    <row r="196" spans="1:10" ht="14.25">
      <c r="A196" s="21">
        <f>MAX($A$66:A195)+1</f>
        <v>194</v>
      </c>
      <c r="B196" s="19" t="s">
        <v>4504</v>
      </c>
      <c r="C196" s="18" t="s">
        <v>2365</v>
      </c>
      <c r="D196" s="18" t="s">
        <v>4194</v>
      </c>
      <c r="E196" s="18" t="s">
        <v>11</v>
      </c>
      <c r="F196" s="28">
        <v>8</v>
      </c>
      <c r="G196" s="21"/>
      <c r="H196" s="21"/>
      <c r="I196" s="32"/>
      <c r="J196" s="33"/>
    </row>
    <row r="197" spans="1:10" ht="14.25">
      <c r="A197" s="21">
        <f>MAX($A$66:A196)+1</f>
        <v>195</v>
      </c>
      <c r="B197" s="39" t="s">
        <v>4501</v>
      </c>
      <c r="C197" s="27" t="s">
        <v>4234</v>
      </c>
      <c r="D197" s="21" t="s">
        <v>4505</v>
      </c>
      <c r="E197" s="27" t="s">
        <v>11</v>
      </c>
      <c r="F197" s="28">
        <v>4</v>
      </c>
      <c r="G197" s="21"/>
      <c r="H197" s="24"/>
      <c r="I197" s="32"/>
      <c r="J197" s="33"/>
    </row>
    <row r="198" spans="1:10" ht="24">
      <c r="A198" s="21">
        <f>MAX($A$66:A197)+1</f>
        <v>196</v>
      </c>
      <c r="B198" s="39" t="s">
        <v>4506</v>
      </c>
      <c r="C198" s="27" t="s">
        <v>4234</v>
      </c>
      <c r="D198" s="21" t="s">
        <v>4507</v>
      </c>
      <c r="E198" s="27" t="s">
        <v>11</v>
      </c>
      <c r="F198" s="28">
        <v>40</v>
      </c>
      <c r="G198" s="21"/>
      <c r="H198" s="24"/>
      <c r="I198" s="32"/>
      <c r="J198" s="33"/>
    </row>
    <row r="199" spans="1:10" ht="14.25">
      <c r="A199" s="21">
        <f>MAX($A$66:A198)+1</f>
        <v>197</v>
      </c>
      <c r="B199" s="19" t="s">
        <v>4508</v>
      </c>
      <c r="C199" s="22" t="s">
        <v>4234</v>
      </c>
      <c r="D199" s="22" t="s">
        <v>4509</v>
      </c>
      <c r="E199" s="22" t="s">
        <v>11</v>
      </c>
      <c r="F199" s="28">
        <v>160</v>
      </c>
      <c r="G199" s="21"/>
      <c r="H199" s="24"/>
      <c r="I199" s="32"/>
      <c r="J199" s="33"/>
    </row>
    <row r="200" spans="1:10" ht="14.25">
      <c r="A200" s="21">
        <f>MAX($A$66:A199)+1</f>
        <v>198</v>
      </c>
      <c r="B200" s="19" t="s">
        <v>4510</v>
      </c>
      <c r="C200" s="18" t="s">
        <v>4234</v>
      </c>
      <c r="D200" s="18" t="s">
        <v>4511</v>
      </c>
      <c r="E200" s="18" t="s">
        <v>11</v>
      </c>
      <c r="F200" s="28">
        <v>160</v>
      </c>
      <c r="G200" s="21"/>
      <c r="H200" s="24"/>
      <c r="I200" s="32"/>
      <c r="J200" s="33"/>
    </row>
    <row r="201" spans="1:10" ht="14.25">
      <c r="A201" s="21">
        <f>MAX($A$66:A200)+1</f>
        <v>199</v>
      </c>
      <c r="B201" s="19" t="s">
        <v>1853</v>
      </c>
      <c r="C201" s="18" t="s">
        <v>4234</v>
      </c>
      <c r="D201" s="18" t="s">
        <v>4512</v>
      </c>
      <c r="E201" s="18" t="s">
        <v>11</v>
      </c>
      <c r="F201" s="28">
        <v>160</v>
      </c>
      <c r="G201" s="21"/>
      <c r="H201" s="24"/>
      <c r="I201" s="32"/>
      <c r="J201" s="33"/>
    </row>
    <row r="202" spans="1:10" ht="14.25">
      <c r="A202" s="21">
        <f>MAX($A$66:A201)+1</f>
        <v>200</v>
      </c>
      <c r="B202" s="19" t="s">
        <v>4513</v>
      </c>
      <c r="C202" s="18" t="s">
        <v>4234</v>
      </c>
      <c r="D202" s="18" t="s">
        <v>4514</v>
      </c>
      <c r="E202" s="18" t="s">
        <v>11</v>
      </c>
      <c r="F202" s="28">
        <v>80</v>
      </c>
      <c r="G202" s="21"/>
      <c r="H202" s="24"/>
      <c r="I202" s="32"/>
      <c r="J202" s="33"/>
    </row>
    <row r="203" spans="1:10" ht="14.25">
      <c r="A203" s="21">
        <f>MAX($A$66:A202)+1</f>
        <v>201</v>
      </c>
      <c r="B203" s="39" t="s">
        <v>674</v>
      </c>
      <c r="C203" s="27" t="s">
        <v>4234</v>
      </c>
      <c r="D203" s="21" t="s">
        <v>4515</v>
      </c>
      <c r="E203" s="27" t="s">
        <v>11</v>
      </c>
      <c r="F203" s="28">
        <v>80</v>
      </c>
      <c r="G203" s="21"/>
      <c r="H203" s="24"/>
      <c r="I203" s="32"/>
      <c r="J203" s="33"/>
    </row>
    <row r="204" spans="1:10" ht="14.25">
      <c r="A204" s="21">
        <f>MAX($A$66:A203)+1</f>
        <v>202</v>
      </c>
      <c r="B204" s="39" t="s">
        <v>4516</v>
      </c>
      <c r="C204" s="27" t="s">
        <v>4234</v>
      </c>
      <c r="D204" s="21" t="s">
        <v>4517</v>
      </c>
      <c r="E204" s="27" t="s">
        <v>11</v>
      </c>
      <c r="F204" s="28">
        <v>80</v>
      </c>
      <c r="G204" s="21"/>
      <c r="H204" s="24"/>
      <c r="I204" s="32"/>
      <c r="J204" s="33"/>
    </row>
    <row r="205" spans="1:10" ht="14.25">
      <c r="A205" s="21">
        <f>MAX($A$66:A204)+1</f>
        <v>203</v>
      </c>
      <c r="B205" s="39" t="s">
        <v>4518</v>
      </c>
      <c r="C205" s="27" t="s">
        <v>4234</v>
      </c>
      <c r="D205" s="21" t="s">
        <v>4519</v>
      </c>
      <c r="E205" s="27" t="s">
        <v>11</v>
      </c>
      <c r="F205" s="28">
        <v>80</v>
      </c>
      <c r="G205" s="21"/>
      <c r="H205" s="24"/>
      <c r="I205" s="32"/>
      <c r="J205" s="33"/>
    </row>
    <row r="206" spans="1:10" ht="24">
      <c r="A206" s="21">
        <f>MAX($A$66:A205)+1</f>
        <v>204</v>
      </c>
      <c r="B206" s="39" t="s">
        <v>4520</v>
      </c>
      <c r="C206" s="27" t="s">
        <v>4234</v>
      </c>
      <c r="D206" s="21" t="s">
        <v>4521</v>
      </c>
      <c r="E206" s="27" t="s">
        <v>11</v>
      </c>
      <c r="F206" s="28">
        <v>160</v>
      </c>
      <c r="G206" s="21"/>
      <c r="H206" s="24"/>
      <c r="I206" s="32"/>
      <c r="J206" s="33"/>
    </row>
    <row r="207" spans="1:10" ht="14.25">
      <c r="A207" s="21">
        <f>MAX($A$66:A206)+1</f>
        <v>205</v>
      </c>
      <c r="B207" s="39" t="s">
        <v>4522</v>
      </c>
      <c r="C207" s="27" t="s">
        <v>4234</v>
      </c>
      <c r="D207" s="21" t="s">
        <v>4523</v>
      </c>
      <c r="E207" s="27" t="s">
        <v>11</v>
      </c>
      <c r="F207" s="28">
        <v>320</v>
      </c>
      <c r="G207" s="21"/>
      <c r="H207" s="24"/>
      <c r="I207" s="32"/>
      <c r="J207" s="33"/>
    </row>
    <row r="208" spans="1:10" ht="24">
      <c r="A208" s="21">
        <f>MAX($A$66:A207)+1</f>
        <v>206</v>
      </c>
      <c r="B208" s="39" t="s">
        <v>4524</v>
      </c>
      <c r="C208" s="27" t="s">
        <v>4234</v>
      </c>
      <c r="D208" s="21" t="s">
        <v>4525</v>
      </c>
      <c r="E208" s="27" t="s">
        <v>11</v>
      </c>
      <c r="F208" s="28">
        <v>160</v>
      </c>
      <c r="G208" s="21"/>
      <c r="H208" s="24"/>
      <c r="I208" s="32"/>
      <c r="J208" s="33"/>
    </row>
    <row r="209" spans="1:10" ht="14.25">
      <c r="A209" s="21">
        <f>MAX($A$66:A208)+1</f>
        <v>207</v>
      </c>
      <c r="B209" s="39" t="s">
        <v>4499</v>
      </c>
      <c r="C209" s="27" t="s">
        <v>4234</v>
      </c>
      <c r="D209" s="21" t="s">
        <v>4526</v>
      </c>
      <c r="E209" s="27" t="s">
        <v>11</v>
      </c>
      <c r="F209" s="28">
        <v>80</v>
      </c>
      <c r="G209" s="21"/>
      <c r="H209" s="24"/>
      <c r="I209" s="32"/>
      <c r="J209" s="33"/>
    </row>
    <row r="210" spans="1:10" ht="14.25">
      <c r="A210" s="21">
        <f>MAX($A$66:A209)+1</f>
        <v>208</v>
      </c>
      <c r="B210" s="39" t="s">
        <v>4527</v>
      </c>
      <c r="C210" s="27" t="s">
        <v>4234</v>
      </c>
      <c r="D210" s="21" t="s">
        <v>4528</v>
      </c>
      <c r="E210" s="27" t="s">
        <v>11</v>
      </c>
      <c r="F210" s="28">
        <v>160</v>
      </c>
      <c r="G210" s="21"/>
      <c r="H210" s="24"/>
      <c r="I210" s="32"/>
      <c r="J210" s="33"/>
    </row>
    <row r="211" spans="1:10" ht="14.25">
      <c r="A211" s="21">
        <f>MAX($A$66:A210)+1</f>
        <v>209</v>
      </c>
      <c r="B211" s="39" t="s">
        <v>4529</v>
      </c>
      <c r="C211" s="27" t="s">
        <v>4234</v>
      </c>
      <c r="D211" s="21" t="s">
        <v>4530</v>
      </c>
      <c r="E211" s="27" t="s">
        <v>11</v>
      </c>
      <c r="F211" s="28">
        <v>160</v>
      </c>
      <c r="G211" s="21"/>
      <c r="H211" s="24"/>
      <c r="I211" s="32"/>
      <c r="J211" s="33"/>
    </row>
    <row r="212" spans="1:10" ht="24">
      <c r="A212" s="21">
        <f>MAX($A$66:A211)+1</f>
        <v>210</v>
      </c>
      <c r="B212" s="39" t="s">
        <v>4531</v>
      </c>
      <c r="C212" s="27" t="s">
        <v>4234</v>
      </c>
      <c r="D212" s="21" t="s">
        <v>4532</v>
      </c>
      <c r="E212" s="27" t="s">
        <v>11</v>
      </c>
      <c r="F212" s="28">
        <v>120</v>
      </c>
      <c r="G212" s="21"/>
      <c r="H212" s="24"/>
      <c r="I212" s="32"/>
      <c r="J212" s="33"/>
    </row>
    <row r="213" spans="1:10" ht="14.25">
      <c r="A213" s="21">
        <f>MAX($A$66:A212)+1</f>
        <v>211</v>
      </c>
      <c r="B213" s="39" t="s">
        <v>4497</v>
      </c>
      <c r="C213" s="27" t="s">
        <v>4234</v>
      </c>
      <c r="D213" s="21" t="s">
        <v>4533</v>
      </c>
      <c r="E213" s="27" t="s">
        <v>11</v>
      </c>
      <c r="F213" s="28">
        <v>160</v>
      </c>
      <c r="G213" s="21"/>
      <c r="H213" s="24"/>
      <c r="I213" s="32"/>
      <c r="J213" s="42"/>
    </row>
    <row r="214" spans="1:10" ht="14.25">
      <c r="A214" s="21">
        <f>MAX($A$66:A213)+1</f>
        <v>212</v>
      </c>
      <c r="B214" s="22" t="s">
        <v>4534</v>
      </c>
      <c r="C214" s="18" t="s">
        <v>4234</v>
      </c>
      <c r="D214" s="18" t="s">
        <v>4535</v>
      </c>
      <c r="E214" s="18" t="s">
        <v>11</v>
      </c>
      <c r="F214" s="28">
        <v>40</v>
      </c>
      <c r="G214" s="21"/>
      <c r="H214" s="21"/>
      <c r="I214" s="32"/>
      <c r="J214" s="43"/>
    </row>
    <row r="215" spans="1:10" ht="24">
      <c r="A215" s="21">
        <f>MAX($A$66:A214)+1</f>
        <v>213</v>
      </c>
      <c r="B215" s="19" t="s">
        <v>4536</v>
      </c>
      <c r="C215" s="18" t="s">
        <v>4234</v>
      </c>
      <c r="D215" s="18" t="s">
        <v>4537</v>
      </c>
      <c r="E215" s="18" t="s">
        <v>11</v>
      </c>
      <c r="F215" s="28">
        <v>80</v>
      </c>
      <c r="G215" s="40"/>
      <c r="H215" s="21"/>
      <c r="I215" s="38"/>
      <c r="J215"/>
    </row>
    <row r="216" spans="1:10" ht="24">
      <c r="A216" s="21">
        <f>MAX($A$66:A215)+1</f>
        <v>214</v>
      </c>
      <c r="B216" s="19" t="s">
        <v>4538</v>
      </c>
      <c r="C216" s="18" t="s">
        <v>4234</v>
      </c>
      <c r="D216" s="18" t="s">
        <v>4537</v>
      </c>
      <c r="E216" s="18" t="s">
        <v>11</v>
      </c>
      <c r="F216" s="28">
        <v>80</v>
      </c>
      <c r="G216" s="40"/>
      <c r="H216" s="21"/>
      <c r="I216" s="38"/>
      <c r="J216"/>
    </row>
    <row r="217" spans="1:10" ht="36">
      <c r="A217" s="21">
        <f>MAX($A$66:A216)+1</f>
        <v>215</v>
      </c>
      <c r="B217" s="19" t="s">
        <v>4539</v>
      </c>
      <c r="C217" s="18" t="s">
        <v>4234</v>
      </c>
      <c r="D217" s="18" t="s">
        <v>4537</v>
      </c>
      <c r="E217" s="18" t="s">
        <v>11</v>
      </c>
      <c r="F217" s="28">
        <v>64</v>
      </c>
      <c r="G217" s="40"/>
      <c r="H217" s="21"/>
      <c r="I217" s="38"/>
      <c r="J217"/>
    </row>
    <row r="218" spans="1:10" ht="36">
      <c r="A218" s="21">
        <f>MAX($A$66:A217)+1</f>
        <v>216</v>
      </c>
      <c r="B218" s="19" t="s">
        <v>4540</v>
      </c>
      <c r="C218" s="18" t="s">
        <v>4234</v>
      </c>
      <c r="D218" s="18" t="s">
        <v>4537</v>
      </c>
      <c r="E218" s="18" t="s">
        <v>11</v>
      </c>
      <c r="F218" s="28">
        <v>64</v>
      </c>
      <c r="G218" s="40"/>
      <c r="H218" s="21"/>
      <c r="I218" s="38"/>
      <c r="J218"/>
    </row>
    <row r="219" spans="1:10" ht="24">
      <c r="A219" s="21">
        <f>MAX($A$66:A218)+1</f>
        <v>217</v>
      </c>
      <c r="B219" s="39" t="s">
        <v>4541</v>
      </c>
      <c r="C219" s="41" t="s">
        <v>4287</v>
      </c>
      <c r="D219" s="41" t="s">
        <v>4542</v>
      </c>
      <c r="E219" s="41" t="s">
        <v>457</v>
      </c>
      <c r="F219" s="28">
        <v>10</v>
      </c>
      <c r="G219" s="21"/>
      <c r="H219" s="21"/>
      <c r="I219" s="38"/>
      <c r="J219"/>
    </row>
    <row r="220" spans="1:10" ht="36">
      <c r="A220" s="21">
        <f>MAX($A$66:A219)+1</f>
        <v>218</v>
      </c>
      <c r="B220" s="39" t="s">
        <v>4543</v>
      </c>
      <c r="C220" s="27" t="s">
        <v>4287</v>
      </c>
      <c r="D220" s="21"/>
      <c r="E220" s="27" t="s">
        <v>457</v>
      </c>
      <c r="F220" s="28">
        <v>2</v>
      </c>
      <c r="G220" s="21"/>
      <c r="H220" s="21"/>
      <c r="I220" s="38"/>
      <c r="J220"/>
    </row>
    <row r="221" spans="1:10" ht="24">
      <c r="A221" s="21">
        <f>MAX($A$66:A220)+1</f>
        <v>219</v>
      </c>
      <c r="B221" s="19" t="s">
        <v>4544</v>
      </c>
      <c r="C221" s="18" t="s">
        <v>4287</v>
      </c>
      <c r="D221" s="18"/>
      <c r="E221" s="18" t="s">
        <v>457</v>
      </c>
      <c r="F221" s="28">
        <v>10</v>
      </c>
      <c r="G221" s="21"/>
      <c r="H221" s="15"/>
      <c r="I221" s="38"/>
      <c r="J221"/>
    </row>
    <row r="222" spans="1:10" ht="14.25">
      <c r="A222" s="21">
        <f>MAX($A$66:A221)+1</f>
        <v>220</v>
      </c>
      <c r="B222" s="19" t="s">
        <v>4545</v>
      </c>
      <c r="C222" s="18" t="s">
        <v>2365</v>
      </c>
      <c r="D222" s="18" t="s">
        <v>4546</v>
      </c>
      <c r="E222" s="18" t="s">
        <v>457</v>
      </c>
      <c r="F222" s="28">
        <v>1</v>
      </c>
      <c r="G222" s="21"/>
      <c r="H222" s="15"/>
      <c r="I222" s="38"/>
      <c r="J222"/>
    </row>
    <row r="223" spans="1:10" ht="14.25">
      <c r="A223" s="21">
        <f>MAX($A$66:A222)+1</f>
        <v>221</v>
      </c>
      <c r="B223" s="19" t="s">
        <v>4534</v>
      </c>
      <c r="C223" s="18" t="s">
        <v>2365</v>
      </c>
      <c r="D223" s="18" t="s">
        <v>4547</v>
      </c>
      <c r="E223" s="18" t="s">
        <v>11</v>
      </c>
      <c r="F223" s="28">
        <v>4</v>
      </c>
      <c r="G223" s="21"/>
      <c r="H223" s="21"/>
      <c r="I223" s="32"/>
      <c r="J223"/>
    </row>
    <row r="224" spans="1:10" ht="14.25">
      <c r="A224" s="21">
        <f>MAX($A$66:A223)+1</f>
        <v>222</v>
      </c>
      <c r="B224" s="39" t="s">
        <v>4548</v>
      </c>
      <c r="C224" s="27" t="s">
        <v>2365</v>
      </c>
      <c r="D224" s="21" t="s">
        <v>4549</v>
      </c>
      <c r="E224" s="27" t="s">
        <v>11</v>
      </c>
      <c r="F224" s="27">
        <v>40</v>
      </c>
      <c r="G224" s="21"/>
      <c r="H224" s="21"/>
      <c r="I224" s="38"/>
      <c r="J224"/>
    </row>
    <row r="225" spans="1:10" ht="24">
      <c r="A225" s="21">
        <f>MAX($A$66:A224)+1</f>
        <v>223</v>
      </c>
      <c r="B225" s="39" t="s">
        <v>4550</v>
      </c>
      <c r="C225" s="27" t="s">
        <v>2365</v>
      </c>
      <c r="D225" s="21" t="s">
        <v>4551</v>
      </c>
      <c r="E225" s="27" t="s">
        <v>11</v>
      </c>
      <c r="F225" s="27">
        <v>80</v>
      </c>
      <c r="G225" s="21"/>
      <c r="H225" s="21"/>
      <c r="I225" s="38"/>
      <c r="J225"/>
    </row>
    <row r="226" spans="1:10" ht="24">
      <c r="A226" s="21">
        <f>MAX($A$66:A225)+1</f>
        <v>224</v>
      </c>
      <c r="B226" s="39" t="s">
        <v>4552</v>
      </c>
      <c r="C226" s="27" t="s">
        <v>2365</v>
      </c>
      <c r="D226" s="21" t="s">
        <v>4553</v>
      </c>
      <c r="E226" s="27" t="s">
        <v>11</v>
      </c>
      <c r="F226" s="27">
        <v>80</v>
      </c>
      <c r="G226" s="21"/>
      <c r="H226" s="21"/>
      <c r="I226" s="38"/>
      <c r="J226"/>
    </row>
    <row r="227" spans="1:10" ht="14.25">
      <c r="A227" s="21">
        <f>MAX($A$66:A226)+1</f>
        <v>225</v>
      </c>
      <c r="B227" s="39" t="s">
        <v>4554</v>
      </c>
      <c r="C227" s="27" t="s">
        <v>2365</v>
      </c>
      <c r="D227" s="21"/>
      <c r="E227" s="27" t="s">
        <v>11</v>
      </c>
      <c r="F227" s="27">
        <v>160</v>
      </c>
      <c r="G227" s="21"/>
      <c r="H227" s="21"/>
      <c r="I227" s="38"/>
      <c r="J227"/>
    </row>
    <row r="228" spans="1:10" ht="14.25">
      <c r="A228" s="21">
        <f>MAX($A$66:A227)+1</f>
        <v>226</v>
      </c>
      <c r="B228" s="39" t="s">
        <v>4555</v>
      </c>
      <c r="C228" s="27" t="s">
        <v>2365</v>
      </c>
      <c r="D228" s="21" t="s">
        <v>4556</v>
      </c>
      <c r="E228" s="27" t="s">
        <v>11</v>
      </c>
      <c r="F228" s="27">
        <v>40</v>
      </c>
      <c r="G228" s="21"/>
      <c r="H228" s="21"/>
      <c r="I228" s="38"/>
      <c r="J228"/>
    </row>
    <row r="229" spans="1:10" ht="24">
      <c r="A229" s="21">
        <f>MAX($A$66:A228)+1</f>
        <v>227</v>
      </c>
      <c r="B229" s="39" t="s">
        <v>4557</v>
      </c>
      <c r="C229" s="27" t="s">
        <v>2365</v>
      </c>
      <c r="D229" s="21" t="s">
        <v>4558</v>
      </c>
      <c r="E229" s="27" t="s">
        <v>11</v>
      </c>
      <c r="F229" s="27">
        <v>40</v>
      </c>
      <c r="G229" s="21"/>
      <c r="H229" s="21"/>
      <c r="I229" s="38"/>
      <c r="J229"/>
    </row>
    <row r="230" spans="1:10" ht="14.25">
      <c r="A230" s="21">
        <f>MAX($A$66:A229)+1</f>
        <v>228</v>
      </c>
      <c r="B230" s="39" t="s">
        <v>4559</v>
      </c>
      <c r="C230" s="27" t="s">
        <v>2365</v>
      </c>
      <c r="D230" s="21" t="s">
        <v>4560</v>
      </c>
      <c r="E230" s="27" t="s">
        <v>11</v>
      </c>
      <c r="F230" s="27">
        <v>40</v>
      </c>
      <c r="G230" s="21"/>
      <c r="H230" s="21"/>
      <c r="I230" s="38"/>
      <c r="J230"/>
    </row>
    <row r="231" spans="1:10" ht="24">
      <c r="A231" s="21">
        <f>MAX($A$66:A230)+1</f>
        <v>229</v>
      </c>
      <c r="B231" s="39" t="s">
        <v>4561</v>
      </c>
      <c r="C231" s="27" t="s">
        <v>2365</v>
      </c>
      <c r="D231" s="21" t="s">
        <v>4562</v>
      </c>
      <c r="E231" s="27" t="s">
        <v>11</v>
      </c>
      <c r="F231" s="27">
        <v>80</v>
      </c>
      <c r="G231" s="21"/>
      <c r="H231" s="21"/>
      <c r="I231" s="38"/>
      <c r="J231"/>
    </row>
    <row r="232" spans="1:10" ht="14.25">
      <c r="A232" s="21">
        <f>MAX($A$66:A231)+1</f>
        <v>230</v>
      </c>
      <c r="B232" s="39" t="s">
        <v>4563</v>
      </c>
      <c r="C232" s="27" t="s">
        <v>2365</v>
      </c>
      <c r="D232" s="21" t="s">
        <v>4564</v>
      </c>
      <c r="E232" s="27" t="s">
        <v>11</v>
      </c>
      <c r="F232" s="27">
        <v>80</v>
      </c>
      <c r="G232" s="21"/>
      <c r="H232" s="21"/>
      <c r="I232" s="38"/>
      <c r="J232"/>
    </row>
    <row r="233" spans="1:10" ht="14.25">
      <c r="A233" s="21">
        <f>MAX($A$66:A232)+1</f>
        <v>231</v>
      </c>
      <c r="B233" s="39" t="s">
        <v>1695</v>
      </c>
      <c r="C233" s="27" t="s">
        <v>2365</v>
      </c>
      <c r="D233" s="21" t="s">
        <v>4565</v>
      </c>
      <c r="E233" s="27" t="s">
        <v>11</v>
      </c>
      <c r="F233" s="27">
        <v>40</v>
      </c>
      <c r="G233" s="21"/>
      <c r="H233" s="21"/>
      <c r="I233" s="38"/>
      <c r="J233"/>
    </row>
    <row r="234" spans="1:10" ht="14.25">
      <c r="A234" s="21">
        <f>MAX($A$66:A233)+1</f>
        <v>232</v>
      </c>
      <c r="B234" s="39" t="s">
        <v>4566</v>
      </c>
      <c r="C234" s="27" t="s">
        <v>2365</v>
      </c>
      <c r="D234" s="21" t="s">
        <v>4567</v>
      </c>
      <c r="E234" s="27" t="s">
        <v>11</v>
      </c>
      <c r="F234" s="27">
        <v>40</v>
      </c>
      <c r="G234" s="21"/>
      <c r="H234" s="21"/>
      <c r="I234" s="38"/>
      <c r="J234"/>
    </row>
    <row r="235" spans="1:10" ht="14.25">
      <c r="A235" s="21">
        <f>MAX($A$66:A234)+1</f>
        <v>233</v>
      </c>
      <c r="B235" s="39" t="s">
        <v>76</v>
      </c>
      <c r="C235" s="27" t="s">
        <v>2365</v>
      </c>
      <c r="D235" s="21" t="s">
        <v>4568</v>
      </c>
      <c r="E235" s="27" t="s">
        <v>11</v>
      </c>
      <c r="F235" s="27">
        <v>120</v>
      </c>
      <c r="G235" s="21"/>
      <c r="H235" s="21"/>
      <c r="I235" s="38"/>
      <c r="J235"/>
    </row>
    <row r="236" spans="1:10" ht="14.25">
      <c r="A236" s="21">
        <f>MAX($A$66:A235)+1</f>
        <v>234</v>
      </c>
      <c r="B236" s="39" t="s">
        <v>4397</v>
      </c>
      <c r="C236" s="27" t="s">
        <v>2365</v>
      </c>
      <c r="D236" s="21" t="s">
        <v>4569</v>
      </c>
      <c r="E236" s="27" t="s">
        <v>11</v>
      </c>
      <c r="F236" s="27">
        <v>120</v>
      </c>
      <c r="G236" s="21"/>
      <c r="H236" s="21"/>
      <c r="I236" s="38"/>
      <c r="J236"/>
    </row>
    <row r="237" spans="1:10" ht="24">
      <c r="A237" s="21">
        <f>MAX($A$66:A236)+1</f>
        <v>235</v>
      </c>
      <c r="B237" s="39" t="s">
        <v>4570</v>
      </c>
      <c r="C237" s="27" t="s">
        <v>2365</v>
      </c>
      <c r="D237" s="21" t="s">
        <v>4571</v>
      </c>
      <c r="E237" s="27" t="s">
        <v>11</v>
      </c>
      <c r="F237" s="27">
        <v>80</v>
      </c>
      <c r="G237" s="21"/>
      <c r="H237" s="21"/>
      <c r="I237" s="38"/>
      <c r="J237"/>
    </row>
    <row r="238" spans="1:10" ht="24">
      <c r="A238" s="21">
        <f>MAX($A$66:A237)+1</f>
        <v>236</v>
      </c>
      <c r="B238" s="39" t="s">
        <v>4572</v>
      </c>
      <c r="C238" s="27" t="s">
        <v>2365</v>
      </c>
      <c r="D238" s="21" t="s">
        <v>4573</v>
      </c>
      <c r="E238" s="27" t="s">
        <v>11</v>
      </c>
      <c r="F238" s="27">
        <v>160</v>
      </c>
      <c r="G238" s="21"/>
      <c r="H238" s="21"/>
      <c r="I238" s="38"/>
      <c r="J238"/>
    </row>
    <row r="239" spans="1:10" ht="24">
      <c r="A239" s="21">
        <f>MAX($A$66:A238)+1</f>
        <v>237</v>
      </c>
      <c r="B239" s="39" t="s">
        <v>4570</v>
      </c>
      <c r="C239" s="27" t="s">
        <v>2365</v>
      </c>
      <c r="D239" s="21" t="s">
        <v>4574</v>
      </c>
      <c r="E239" s="27" t="s">
        <v>11</v>
      </c>
      <c r="F239" s="27">
        <v>40</v>
      </c>
      <c r="G239" s="21"/>
      <c r="H239" s="21"/>
      <c r="I239" s="38"/>
      <c r="J239"/>
    </row>
    <row r="240" spans="1:10" ht="24">
      <c r="A240" s="21">
        <f>MAX($A$66:A239)+1</f>
        <v>238</v>
      </c>
      <c r="B240" s="39" t="s">
        <v>4575</v>
      </c>
      <c r="C240" s="27" t="s">
        <v>2365</v>
      </c>
      <c r="D240" s="21" t="s">
        <v>4576</v>
      </c>
      <c r="E240" s="27" t="s">
        <v>11</v>
      </c>
      <c r="F240" s="27">
        <v>40</v>
      </c>
      <c r="G240" s="21"/>
      <c r="H240" s="21"/>
      <c r="I240" s="38"/>
      <c r="J240"/>
    </row>
    <row r="241" spans="1:10" ht="24">
      <c r="A241" s="21">
        <f>MAX($A$66:A240)+1</f>
        <v>239</v>
      </c>
      <c r="B241" s="39" t="s">
        <v>4577</v>
      </c>
      <c r="C241" s="27" t="s">
        <v>2365</v>
      </c>
      <c r="D241" s="21" t="s">
        <v>4578</v>
      </c>
      <c r="E241" s="27" t="s">
        <v>11</v>
      </c>
      <c r="F241" s="27">
        <v>40</v>
      </c>
      <c r="G241" s="21"/>
      <c r="H241" s="21"/>
      <c r="I241" s="38"/>
      <c r="J241"/>
    </row>
    <row r="242" spans="1:10" ht="14.25">
      <c r="A242" s="21">
        <f>MAX($A$66:A241)+1</f>
        <v>240</v>
      </c>
      <c r="B242" s="39" t="s">
        <v>4579</v>
      </c>
      <c r="C242" s="27" t="s">
        <v>2365</v>
      </c>
      <c r="D242" s="21" t="s">
        <v>4580</v>
      </c>
      <c r="E242" s="27" t="s">
        <v>11</v>
      </c>
      <c r="F242" s="27">
        <v>40</v>
      </c>
      <c r="G242" s="21"/>
      <c r="H242" s="21"/>
      <c r="I242" s="38"/>
      <c r="J242"/>
    </row>
    <row r="243" spans="1:10" ht="14.25">
      <c r="A243" s="21">
        <f>MAX($A$66:A242)+1</f>
        <v>241</v>
      </c>
      <c r="B243" s="39" t="s">
        <v>4581</v>
      </c>
      <c r="C243" s="27" t="s">
        <v>2365</v>
      </c>
      <c r="D243" s="21" t="s">
        <v>4582</v>
      </c>
      <c r="E243" s="27" t="s">
        <v>11</v>
      </c>
      <c r="F243" s="27">
        <v>40</v>
      </c>
      <c r="G243" s="21"/>
      <c r="H243" s="21"/>
      <c r="I243" s="38"/>
      <c r="J243"/>
    </row>
    <row r="244" spans="1:10" ht="14.25">
      <c r="A244" s="21">
        <f>MAX($A$66:A243)+1</f>
        <v>242</v>
      </c>
      <c r="B244" s="39" t="s">
        <v>1224</v>
      </c>
      <c r="C244" s="27" t="s">
        <v>2365</v>
      </c>
      <c r="D244" s="21" t="s">
        <v>4583</v>
      </c>
      <c r="E244" s="27" t="s">
        <v>11</v>
      </c>
      <c r="F244" s="27">
        <v>20</v>
      </c>
      <c r="G244" s="21"/>
      <c r="H244" s="21"/>
      <c r="I244" s="44"/>
      <c r="J244" s="45"/>
    </row>
    <row r="245" spans="1:10" ht="14.25">
      <c r="A245" s="21">
        <f>MAX($A$66:A244)+1</f>
        <v>243</v>
      </c>
      <c r="B245" s="39" t="s">
        <v>1222</v>
      </c>
      <c r="C245" s="27" t="s">
        <v>2365</v>
      </c>
      <c r="D245" s="21" t="s">
        <v>4584</v>
      </c>
      <c r="E245" s="27" t="s">
        <v>11</v>
      </c>
      <c r="F245" s="27">
        <v>40</v>
      </c>
      <c r="G245" s="21"/>
      <c r="H245" s="21"/>
      <c r="I245" s="44"/>
      <c r="J245" s="45"/>
    </row>
    <row r="246" spans="1:10" ht="14.25">
      <c r="A246" s="21">
        <f>MAX($A$66:A245)+1</f>
        <v>244</v>
      </c>
      <c r="B246" s="39" t="s">
        <v>4585</v>
      </c>
      <c r="C246" s="27" t="s">
        <v>2365</v>
      </c>
      <c r="D246" s="21" t="s">
        <v>4586</v>
      </c>
      <c r="E246" s="27" t="s">
        <v>11</v>
      </c>
      <c r="F246" s="27">
        <v>40</v>
      </c>
      <c r="G246" s="21"/>
      <c r="H246" s="21"/>
      <c r="I246" s="44"/>
      <c r="J246" s="45"/>
    </row>
    <row r="247" spans="1:10" ht="14.25">
      <c r="A247" s="21">
        <f>MAX($A$66:A246)+1</f>
        <v>245</v>
      </c>
      <c r="B247" s="39" t="s">
        <v>1264</v>
      </c>
      <c r="C247" s="27" t="s">
        <v>2365</v>
      </c>
      <c r="D247" s="21" t="s">
        <v>4587</v>
      </c>
      <c r="E247" s="27" t="s">
        <v>11</v>
      </c>
      <c r="F247" s="27">
        <v>180</v>
      </c>
      <c r="G247" s="21"/>
      <c r="H247" s="21"/>
      <c r="I247" s="44"/>
      <c r="J247" s="45"/>
    </row>
    <row r="248" spans="1:10" ht="14.25">
      <c r="A248" s="21">
        <f>MAX($A$66:A247)+1</f>
        <v>246</v>
      </c>
      <c r="B248" s="19" t="s">
        <v>4588</v>
      </c>
      <c r="C248" s="18" t="s">
        <v>2365</v>
      </c>
      <c r="D248" s="18" t="s">
        <v>4589</v>
      </c>
      <c r="E248" s="18" t="s">
        <v>11</v>
      </c>
      <c r="F248" s="27">
        <v>40</v>
      </c>
      <c r="G248" s="21"/>
      <c r="H248" s="21"/>
      <c r="I248" s="44"/>
      <c r="J248" s="45"/>
    </row>
    <row r="249" spans="1:10" ht="14.25">
      <c r="A249" s="21">
        <f>MAX($A$66:A248)+1</f>
        <v>247</v>
      </c>
      <c r="B249" s="39" t="s">
        <v>4590</v>
      </c>
      <c r="C249" s="27" t="s">
        <v>2365</v>
      </c>
      <c r="D249" s="21" t="s">
        <v>4591</v>
      </c>
      <c r="E249" s="27" t="s">
        <v>11</v>
      </c>
      <c r="F249" s="27">
        <v>40</v>
      </c>
      <c r="G249" s="21"/>
      <c r="H249" s="21"/>
      <c r="I249" s="44"/>
      <c r="J249" s="45"/>
    </row>
    <row r="250" spans="1:10" ht="14.25">
      <c r="A250" s="21">
        <f>MAX($A$66:A249)+1</f>
        <v>248</v>
      </c>
      <c r="B250" s="39" t="s">
        <v>4592</v>
      </c>
      <c r="C250" s="15" t="s">
        <v>672</v>
      </c>
      <c r="D250" s="15" t="s">
        <v>4593</v>
      </c>
      <c r="E250" s="21" t="s">
        <v>217</v>
      </c>
      <c r="F250" s="27">
        <v>120</v>
      </c>
      <c r="G250" s="21"/>
      <c r="H250" s="15"/>
      <c r="I250" s="44"/>
      <c r="J250" s="45"/>
    </row>
    <row r="251" spans="1:10" ht="14.25">
      <c r="A251" s="21">
        <f>MAX($A$66:A250)+1</f>
        <v>249</v>
      </c>
      <c r="B251" s="19" t="s">
        <v>4594</v>
      </c>
      <c r="C251" s="18" t="s">
        <v>2365</v>
      </c>
      <c r="D251" s="18" t="s">
        <v>2365</v>
      </c>
      <c r="E251" s="18" t="s">
        <v>525</v>
      </c>
      <c r="F251" s="27">
        <v>2</v>
      </c>
      <c r="G251" s="21"/>
      <c r="H251" s="21"/>
      <c r="I251" s="44"/>
      <c r="J251" s="45"/>
    </row>
    <row r="252" spans="1:10" ht="14.25">
      <c r="A252" s="21">
        <f>MAX($A$66:A251)+1</f>
        <v>250</v>
      </c>
      <c r="B252" s="39" t="s">
        <v>4595</v>
      </c>
      <c r="C252" s="15" t="s">
        <v>672</v>
      </c>
      <c r="D252" s="15"/>
      <c r="E252" s="21" t="s">
        <v>11</v>
      </c>
      <c r="F252" s="27">
        <v>20</v>
      </c>
      <c r="G252" s="21"/>
      <c r="H252" s="15"/>
      <c r="I252" s="44"/>
      <c r="J252" s="45"/>
    </row>
    <row r="253" spans="1:10" ht="14.25">
      <c r="A253" s="21">
        <f>MAX($A$66:A252)+1</f>
        <v>251</v>
      </c>
      <c r="B253" s="39" t="s">
        <v>4596</v>
      </c>
      <c r="C253" s="15" t="s">
        <v>4234</v>
      </c>
      <c r="D253" s="15" t="s">
        <v>4597</v>
      </c>
      <c r="E253" s="21" t="s">
        <v>42</v>
      </c>
      <c r="F253" s="27">
        <v>20</v>
      </c>
      <c r="G253" s="21"/>
      <c r="H253" s="21"/>
      <c r="I253" s="44"/>
      <c r="J253" s="45"/>
    </row>
    <row r="254" spans="1:10" ht="14.25">
      <c r="A254" s="21">
        <f>MAX($A$66:A253)+1</f>
        <v>252</v>
      </c>
      <c r="B254" s="39" t="s">
        <v>4596</v>
      </c>
      <c r="C254" s="27" t="s">
        <v>2365</v>
      </c>
      <c r="D254" s="15" t="s">
        <v>4598</v>
      </c>
      <c r="E254" s="21" t="s">
        <v>42</v>
      </c>
      <c r="F254" s="27">
        <v>20</v>
      </c>
      <c r="G254" s="21"/>
      <c r="H254" s="21"/>
      <c r="I254" s="44"/>
      <c r="J254" s="45"/>
    </row>
    <row r="255" spans="1:10" ht="14.25">
      <c r="A255" s="21">
        <f>MAX($A$66:A254)+1</f>
        <v>253</v>
      </c>
      <c r="B255" s="39" t="s">
        <v>4599</v>
      </c>
      <c r="C255" s="15" t="s">
        <v>4234</v>
      </c>
      <c r="D255" s="15" t="s">
        <v>4597</v>
      </c>
      <c r="E255" s="21" t="s">
        <v>11</v>
      </c>
      <c r="F255" s="27">
        <v>20</v>
      </c>
      <c r="G255" s="21"/>
      <c r="H255" s="21"/>
      <c r="I255" s="44"/>
      <c r="J255" s="45"/>
    </row>
    <row r="256" spans="1:10" ht="14.25">
      <c r="A256" s="21">
        <f>MAX($A$66:A255)+1</f>
        <v>254</v>
      </c>
      <c r="B256" s="39" t="s">
        <v>4600</v>
      </c>
      <c r="C256" s="15" t="s">
        <v>2365</v>
      </c>
      <c r="D256" s="15" t="s">
        <v>4601</v>
      </c>
      <c r="E256" s="15" t="s">
        <v>11</v>
      </c>
      <c r="F256" s="27">
        <v>4</v>
      </c>
      <c r="G256" s="21"/>
      <c r="H256" s="21"/>
      <c r="I256" s="44"/>
      <c r="J256" s="45"/>
    </row>
    <row r="257" spans="1:10" ht="14.25">
      <c r="A257" s="21">
        <f>MAX($A$66:A256)+1</f>
        <v>255</v>
      </c>
      <c r="B257" s="39" t="s">
        <v>4600</v>
      </c>
      <c r="C257" s="15" t="s">
        <v>4287</v>
      </c>
      <c r="D257" s="15" t="s">
        <v>4602</v>
      </c>
      <c r="E257" s="15" t="s">
        <v>11</v>
      </c>
      <c r="F257" s="27">
        <v>40</v>
      </c>
      <c r="G257" s="21"/>
      <c r="H257" s="21"/>
      <c r="I257" s="44"/>
      <c r="J257" s="45"/>
    </row>
    <row r="258" spans="1:10" ht="14.25">
      <c r="A258" s="21">
        <f>MAX($A$66:A257)+1</f>
        <v>256</v>
      </c>
      <c r="B258" s="46" t="s">
        <v>4603</v>
      </c>
      <c r="C258" s="47"/>
      <c r="D258" s="47" t="s">
        <v>4604</v>
      </c>
      <c r="E258" s="15" t="s">
        <v>11</v>
      </c>
      <c r="F258" s="48">
        <v>2</v>
      </c>
      <c r="G258" s="49"/>
      <c r="H258" s="50"/>
      <c r="I258" s="63"/>
      <c r="J258"/>
    </row>
    <row r="259" spans="1:10" ht="14.25">
      <c r="A259" s="21">
        <f>MAX($A$66:A258)+1</f>
        <v>257</v>
      </c>
      <c r="B259" s="46" t="s">
        <v>4603</v>
      </c>
      <c r="C259" s="47"/>
      <c r="D259" s="47" t="s">
        <v>4605</v>
      </c>
      <c r="E259" s="15" t="s">
        <v>11</v>
      </c>
      <c r="F259" s="48">
        <v>2</v>
      </c>
      <c r="G259" s="49"/>
      <c r="H259" s="50"/>
      <c r="I259" s="64"/>
      <c r="J259" s="33"/>
    </row>
    <row r="260" spans="1:10" ht="14.25">
      <c r="A260" s="21">
        <f>MAX($A$66:A259)+1</f>
        <v>258</v>
      </c>
      <c r="B260" s="51" t="s">
        <v>4503</v>
      </c>
      <c r="C260" s="51" t="s">
        <v>4606</v>
      </c>
      <c r="D260" s="51" t="s">
        <v>4607</v>
      </c>
      <c r="E260" s="15" t="s">
        <v>457</v>
      </c>
      <c r="F260" s="52">
        <v>2</v>
      </c>
      <c r="G260" s="49"/>
      <c r="H260" s="53"/>
      <c r="I260" s="65"/>
      <c r="J260" s="35"/>
    </row>
    <row r="261" spans="1:10" ht="14.25">
      <c r="A261" s="21">
        <f>MAX($A$66:A260)+1</f>
        <v>259</v>
      </c>
      <c r="B261" s="51" t="s">
        <v>4504</v>
      </c>
      <c r="C261" s="51" t="s">
        <v>4606</v>
      </c>
      <c r="D261" s="51" t="s">
        <v>4608</v>
      </c>
      <c r="E261" s="15" t="s">
        <v>457</v>
      </c>
      <c r="F261" s="52">
        <v>2</v>
      </c>
      <c r="G261" s="49"/>
      <c r="H261" s="53"/>
      <c r="I261" s="66"/>
      <c r="J261" s="35"/>
    </row>
    <row r="262" spans="1:9" ht="14.25">
      <c r="A262" s="21">
        <f>MAX($A$66:A261)+1</f>
        <v>260</v>
      </c>
      <c r="B262" s="51" t="s">
        <v>4609</v>
      </c>
      <c r="C262" s="51" t="s">
        <v>4606</v>
      </c>
      <c r="D262" s="51" t="s">
        <v>4610</v>
      </c>
      <c r="E262" s="15" t="s">
        <v>457</v>
      </c>
      <c r="F262" s="52">
        <v>2</v>
      </c>
      <c r="G262" s="49"/>
      <c r="H262" s="53"/>
      <c r="I262" s="66"/>
    </row>
    <row r="263" spans="1:9" ht="14.25">
      <c r="A263" s="21">
        <f>MAX($A$66:A262)+1</f>
        <v>261</v>
      </c>
      <c r="B263" s="51" t="s">
        <v>4611</v>
      </c>
      <c r="C263" s="51" t="s">
        <v>4606</v>
      </c>
      <c r="D263" s="51" t="s">
        <v>4612</v>
      </c>
      <c r="E263" s="15" t="s">
        <v>457</v>
      </c>
      <c r="F263" s="52">
        <v>2</v>
      </c>
      <c r="G263" s="49"/>
      <c r="H263" s="53"/>
      <c r="I263" s="66"/>
    </row>
    <row r="264" spans="1:9" ht="14.25">
      <c r="A264" s="21">
        <f>MAX($A$66:A263)+1</f>
        <v>262</v>
      </c>
      <c r="B264" s="51" t="s">
        <v>4613</v>
      </c>
      <c r="C264" s="51" t="s">
        <v>4606</v>
      </c>
      <c r="D264" s="51" t="s">
        <v>4614</v>
      </c>
      <c r="E264" s="15" t="s">
        <v>457</v>
      </c>
      <c r="F264" s="52">
        <v>2</v>
      </c>
      <c r="G264" s="49"/>
      <c r="H264" s="53"/>
      <c r="I264" s="66"/>
    </row>
    <row r="265" spans="1:9" ht="14.25">
      <c r="A265" s="21">
        <f>MAX($A$66:A264)+1</f>
        <v>263</v>
      </c>
      <c r="B265" s="51" t="s">
        <v>4615</v>
      </c>
      <c r="C265" s="51" t="s">
        <v>4606</v>
      </c>
      <c r="D265" s="51" t="s">
        <v>4616</v>
      </c>
      <c r="E265" s="15" t="s">
        <v>457</v>
      </c>
      <c r="F265" s="52">
        <v>2</v>
      </c>
      <c r="G265" s="49"/>
      <c r="H265" s="53"/>
      <c r="I265" s="66"/>
    </row>
    <row r="266" spans="1:9" ht="14.25">
      <c r="A266" s="21">
        <f>MAX($A$66:A265)+1</f>
        <v>264</v>
      </c>
      <c r="B266" s="51" t="s">
        <v>4501</v>
      </c>
      <c r="C266" s="51" t="s">
        <v>4606</v>
      </c>
      <c r="D266" s="51" t="s">
        <v>4617</v>
      </c>
      <c r="E266" s="15" t="s">
        <v>457</v>
      </c>
      <c r="F266" s="52">
        <v>2</v>
      </c>
      <c r="G266" s="49"/>
      <c r="H266" s="53"/>
      <c r="I266" s="66"/>
    </row>
    <row r="267" spans="1:9" ht="14.25">
      <c r="A267" s="21">
        <f>MAX($A$66:A266)+1</f>
        <v>265</v>
      </c>
      <c r="B267" s="51" t="s">
        <v>4618</v>
      </c>
      <c r="C267" s="51" t="s">
        <v>4606</v>
      </c>
      <c r="D267" s="51" t="s">
        <v>4619</v>
      </c>
      <c r="E267" s="15" t="s">
        <v>457</v>
      </c>
      <c r="F267" s="52">
        <v>2</v>
      </c>
      <c r="G267" s="49"/>
      <c r="H267" s="53"/>
      <c r="I267" s="66"/>
    </row>
    <row r="268" spans="1:9" ht="14.25">
      <c r="A268" s="21">
        <f>MAX($A$66:A267)+1</f>
        <v>266</v>
      </c>
      <c r="B268" s="51" t="s">
        <v>4620</v>
      </c>
      <c r="C268" s="51" t="s">
        <v>4606</v>
      </c>
      <c r="D268" s="51" t="s">
        <v>4621</v>
      </c>
      <c r="E268" s="15" t="s">
        <v>457</v>
      </c>
      <c r="F268" s="52">
        <v>2</v>
      </c>
      <c r="G268" s="49"/>
      <c r="H268" s="53"/>
      <c r="I268" s="66"/>
    </row>
    <row r="269" spans="1:9" ht="14.25">
      <c r="A269" s="21">
        <f>MAX($A$66:A268)+1</f>
        <v>267</v>
      </c>
      <c r="B269" s="51" t="s">
        <v>4291</v>
      </c>
      <c r="C269" s="51" t="s">
        <v>4606</v>
      </c>
      <c r="D269" s="51" t="s">
        <v>4622</v>
      </c>
      <c r="E269" s="15" t="s">
        <v>457</v>
      </c>
      <c r="F269" s="52">
        <v>2</v>
      </c>
      <c r="G269" s="49"/>
      <c r="H269" s="53"/>
      <c r="I269" s="66"/>
    </row>
    <row r="270" spans="1:9" ht="14.25">
      <c r="A270" s="21">
        <f>MAX($A$66:A269)+1</f>
        <v>268</v>
      </c>
      <c r="B270" s="51" t="s">
        <v>4623</v>
      </c>
      <c r="C270" s="51" t="s">
        <v>4234</v>
      </c>
      <c r="D270" s="47" t="s">
        <v>4297</v>
      </c>
      <c r="E270" s="15" t="s">
        <v>11</v>
      </c>
      <c r="F270" s="52">
        <v>40</v>
      </c>
      <c r="G270" s="49"/>
      <c r="H270" s="53"/>
      <c r="I270" s="66"/>
    </row>
    <row r="271" spans="1:9" ht="14.25">
      <c r="A271" s="21">
        <f>MAX($A$66:A270)+1</f>
        <v>269</v>
      </c>
      <c r="B271" s="51" t="s">
        <v>4624</v>
      </c>
      <c r="C271" s="51" t="s">
        <v>4234</v>
      </c>
      <c r="D271" s="51" t="s">
        <v>4298</v>
      </c>
      <c r="E271" s="15" t="s">
        <v>11</v>
      </c>
      <c r="F271" s="52">
        <v>80</v>
      </c>
      <c r="G271" s="49"/>
      <c r="H271" s="53"/>
      <c r="I271" s="66"/>
    </row>
    <row r="272" spans="1:9" ht="14.25">
      <c r="A272" s="54">
        <f>MAX($A$66:A271)+1</f>
        <v>270</v>
      </c>
      <c r="B272" s="55" t="s">
        <v>4625</v>
      </c>
      <c r="C272" s="56"/>
      <c r="D272" s="55" t="s">
        <v>4626</v>
      </c>
      <c r="E272" s="57" t="s">
        <v>11</v>
      </c>
      <c r="F272" s="58">
        <v>200</v>
      </c>
      <c r="H272" s="59"/>
      <c r="I272" s="67"/>
    </row>
    <row r="273" spans="1:9" ht="15" customHeight="1">
      <c r="A273" s="21">
        <f>MAX($A$66:A272)+1</f>
        <v>271</v>
      </c>
      <c r="B273" s="51" t="s">
        <v>4627</v>
      </c>
      <c r="C273" s="51"/>
      <c r="D273" s="51" t="s">
        <v>4628</v>
      </c>
      <c r="E273" s="51" t="s">
        <v>11</v>
      </c>
      <c r="F273" s="51">
        <v>40</v>
      </c>
      <c r="G273" s="51"/>
      <c r="H273" s="53"/>
      <c r="I273" s="66"/>
    </row>
    <row r="274" spans="1:9" ht="14.25">
      <c r="A274" s="21">
        <f>MAX($A$66:A273)+1</f>
        <v>272</v>
      </c>
      <c r="B274" s="51" t="s">
        <v>4629</v>
      </c>
      <c r="C274" s="51" t="s">
        <v>4234</v>
      </c>
      <c r="D274" s="47"/>
      <c r="E274" s="51" t="s">
        <v>11</v>
      </c>
      <c r="F274" s="51" t="s">
        <v>472</v>
      </c>
      <c r="G274" s="51"/>
      <c r="H274" s="53"/>
      <c r="I274" s="66"/>
    </row>
    <row r="275" spans="1:9" ht="14.25">
      <c r="A275" s="21">
        <f>MAX($A$66:A274)+1</f>
        <v>273</v>
      </c>
      <c r="B275" s="51" t="s">
        <v>4291</v>
      </c>
      <c r="C275" s="51" t="s">
        <v>4630</v>
      </c>
      <c r="D275" s="51" t="s">
        <v>4631</v>
      </c>
      <c r="E275" s="51" t="s">
        <v>11</v>
      </c>
      <c r="F275" s="51">
        <v>1</v>
      </c>
      <c r="G275" s="60"/>
      <c r="H275" s="53"/>
      <c r="I275" s="66"/>
    </row>
    <row r="276" spans="1:9" ht="31.5">
      <c r="A276" s="21">
        <f>MAX($A$66:A275)+1</f>
        <v>274</v>
      </c>
      <c r="B276" s="51" t="s">
        <v>4291</v>
      </c>
      <c r="C276" s="61" t="s">
        <v>4632</v>
      </c>
      <c r="D276" s="51" t="s">
        <v>4633</v>
      </c>
      <c r="E276" s="51" t="s">
        <v>11</v>
      </c>
      <c r="F276" s="51">
        <v>1</v>
      </c>
      <c r="G276" s="60"/>
      <c r="H276" s="53"/>
      <c r="I276" s="66"/>
    </row>
    <row r="277" ht="14.25">
      <c r="H277" s="8"/>
    </row>
    <row r="278" ht="14.25">
      <c r="H278" s="62"/>
    </row>
    <row r="279" ht="14.25">
      <c r="H279" s="62"/>
    </row>
    <row r="280" ht="14.25">
      <c r="H280" s="62"/>
    </row>
    <row r="281" ht="14.25">
      <c r="H281" s="62"/>
    </row>
    <row r="282" ht="14.25">
      <c r="H282" s="62"/>
    </row>
    <row r="283" ht="14.25">
      <c r="H283" s="62"/>
    </row>
    <row r="284" ht="14.25">
      <c r="H284" s="62"/>
    </row>
    <row r="285" ht="14.25">
      <c r="H285" s="62"/>
    </row>
    <row r="286" ht="14.25">
      <c r="H286" s="62"/>
    </row>
    <row r="287" ht="14.25">
      <c r="H287" s="62"/>
    </row>
    <row r="288" ht="14.25">
      <c r="H288" s="62"/>
    </row>
    <row r="289" ht="14.25">
      <c r="H289" s="62"/>
    </row>
    <row r="290" ht="14.25">
      <c r="H290" s="62"/>
    </row>
    <row r="291" ht="14.25">
      <c r="H291" s="62"/>
    </row>
    <row r="292" ht="14.25">
      <c r="H292" s="62"/>
    </row>
    <row r="293" ht="14.25">
      <c r="H293" s="62"/>
    </row>
    <row r="294" ht="14.25">
      <c r="H294" s="62"/>
    </row>
    <row r="295" ht="14.25">
      <c r="H295" s="62"/>
    </row>
    <row r="296" ht="14.25">
      <c r="H296" s="62"/>
    </row>
    <row r="297" ht="14.25">
      <c r="H297" s="62"/>
    </row>
    <row r="298" ht="14.25">
      <c r="H298" s="62"/>
    </row>
    <row r="299" ht="14.25">
      <c r="H299" s="62"/>
    </row>
    <row r="300" ht="14.25">
      <c r="H300" s="62"/>
    </row>
    <row r="301" ht="14.25">
      <c r="H301" s="62"/>
    </row>
    <row r="302" ht="14.25">
      <c r="H302" s="62"/>
    </row>
    <row r="303" ht="14.25">
      <c r="H303" s="62"/>
    </row>
    <row r="304" ht="14.25">
      <c r="H304" s="62"/>
    </row>
    <row r="305" ht="14.25">
      <c r="H305" s="62"/>
    </row>
    <row r="306" ht="14.25">
      <c r="H306" s="62"/>
    </row>
    <row r="307" ht="14.25">
      <c r="H307" s="62"/>
    </row>
    <row r="308" ht="14.25">
      <c r="H308" s="62"/>
    </row>
    <row r="309" ht="14.25">
      <c r="H309" s="62"/>
    </row>
    <row r="310" ht="14.25">
      <c r="H310" s="62"/>
    </row>
    <row r="311" ht="14.25">
      <c r="H311" s="62"/>
    </row>
    <row r="312" ht="14.25">
      <c r="H312" s="62"/>
    </row>
    <row r="313" ht="14.25">
      <c r="H313" s="62"/>
    </row>
    <row r="314" ht="14.25">
      <c r="H314" s="62"/>
    </row>
    <row r="315" ht="14.25">
      <c r="H315" s="62"/>
    </row>
    <row r="316" ht="14.25">
      <c r="H316" s="62"/>
    </row>
    <row r="317" ht="14.25">
      <c r="H317" s="62"/>
    </row>
    <row r="318" ht="14.25">
      <c r="H318" s="62"/>
    </row>
    <row r="319" ht="14.25">
      <c r="H319" s="62"/>
    </row>
    <row r="320" ht="14.25">
      <c r="H320" s="62"/>
    </row>
    <row r="321" ht="14.25">
      <c r="H321" s="62"/>
    </row>
    <row r="322" ht="14.25">
      <c r="H322" s="62"/>
    </row>
    <row r="323" ht="14.25">
      <c r="H323" s="62"/>
    </row>
    <row r="324" ht="14.25">
      <c r="H324" s="62"/>
    </row>
    <row r="325" ht="14.25">
      <c r="H325" s="62"/>
    </row>
    <row r="326" ht="14.25">
      <c r="H326" s="62"/>
    </row>
    <row r="327" ht="14.25">
      <c r="H327" s="62"/>
    </row>
    <row r="328" ht="14.25">
      <c r="H328" s="62"/>
    </row>
    <row r="329" ht="14.25">
      <c r="H329" s="62"/>
    </row>
    <row r="330" ht="14.25">
      <c r="H330" s="62"/>
    </row>
    <row r="331" ht="14.25">
      <c r="H331" s="62"/>
    </row>
    <row r="332" ht="14.25">
      <c r="H332" s="62"/>
    </row>
    <row r="333" ht="14.25">
      <c r="H333" s="62"/>
    </row>
    <row r="334" ht="14.25">
      <c r="H334" s="62"/>
    </row>
    <row r="335" ht="14.25">
      <c r="H335" s="62"/>
    </row>
    <row r="336" ht="14.25">
      <c r="H336" s="62"/>
    </row>
    <row r="337" ht="14.25">
      <c r="H337" s="62"/>
    </row>
    <row r="338" ht="14.25">
      <c r="H338" s="62"/>
    </row>
    <row r="339" ht="14.25">
      <c r="H339" s="62"/>
    </row>
    <row r="340" ht="14.25">
      <c r="H340" s="62"/>
    </row>
    <row r="341" ht="14.25">
      <c r="H341" s="62"/>
    </row>
    <row r="342" ht="14.25">
      <c r="H342" s="62"/>
    </row>
    <row r="343" ht="14.25">
      <c r="H343" s="62"/>
    </row>
    <row r="344" ht="14.25">
      <c r="H344" s="62"/>
    </row>
    <row r="345" ht="14.25">
      <c r="H345" s="62"/>
    </row>
    <row r="346" ht="14.25">
      <c r="H346" s="62"/>
    </row>
    <row r="347" ht="14.25">
      <c r="H347" s="62"/>
    </row>
    <row r="348" ht="14.25">
      <c r="H348" s="62"/>
    </row>
    <row r="349" ht="14.25">
      <c r="H349" s="62"/>
    </row>
    <row r="350" ht="14.25">
      <c r="H350" s="62"/>
    </row>
    <row r="351" ht="14.25">
      <c r="H351" s="62"/>
    </row>
    <row r="352" ht="14.25">
      <c r="H352" s="62"/>
    </row>
    <row r="353" ht="14.25">
      <c r="H353" s="62"/>
    </row>
    <row r="354" ht="14.25">
      <c r="H354" s="62"/>
    </row>
    <row r="355" ht="14.25">
      <c r="H355" s="62"/>
    </row>
    <row r="356" ht="14.25">
      <c r="H356" s="62"/>
    </row>
    <row r="357" ht="14.25">
      <c r="H357" s="62"/>
    </row>
    <row r="358" ht="14.25">
      <c r="H358" s="62"/>
    </row>
    <row r="359" ht="14.25">
      <c r="H359" s="62"/>
    </row>
    <row r="360" ht="14.25">
      <c r="H360" s="62"/>
    </row>
    <row r="361" ht="14.25">
      <c r="H361" s="62"/>
    </row>
    <row r="362" ht="14.25">
      <c r="H362" s="62"/>
    </row>
    <row r="363" ht="14.25">
      <c r="H363" s="62"/>
    </row>
    <row r="364" ht="14.25">
      <c r="H364" s="62"/>
    </row>
    <row r="365" ht="14.25">
      <c r="H365" s="62"/>
    </row>
    <row r="366" ht="14.25">
      <c r="H366" s="62"/>
    </row>
    <row r="367" ht="14.25">
      <c r="H367" s="62"/>
    </row>
    <row r="368" ht="14.25">
      <c r="H368" s="62"/>
    </row>
    <row r="369" ht="14.25">
      <c r="H369" s="62"/>
    </row>
    <row r="370" ht="14.25">
      <c r="H370" s="62"/>
    </row>
    <row r="371" ht="14.25">
      <c r="H371" s="62"/>
    </row>
    <row r="372" ht="14.25">
      <c r="H372" s="62"/>
    </row>
    <row r="373" ht="14.25">
      <c r="H373" s="62"/>
    </row>
    <row r="374" ht="14.25">
      <c r="H374" s="62"/>
    </row>
    <row r="375" ht="14.25">
      <c r="H375" s="62"/>
    </row>
    <row r="376" ht="14.25">
      <c r="H376" s="62"/>
    </row>
    <row r="377" ht="14.25">
      <c r="H377" s="62"/>
    </row>
    <row r="378" ht="14.25">
      <c r="H378" s="62"/>
    </row>
    <row r="379" ht="14.25">
      <c r="H379" s="62"/>
    </row>
    <row r="380" ht="14.25">
      <c r="H380" s="62"/>
    </row>
    <row r="381" ht="14.25">
      <c r="H381" s="62"/>
    </row>
    <row r="382" ht="14.25">
      <c r="H382" s="62"/>
    </row>
    <row r="383" ht="14.25">
      <c r="H383" s="62"/>
    </row>
    <row r="384" ht="14.25">
      <c r="H384" s="62"/>
    </row>
    <row r="385" ht="14.25">
      <c r="H385" s="62"/>
    </row>
    <row r="386" ht="14.25">
      <c r="H386" s="62"/>
    </row>
    <row r="387" ht="14.25">
      <c r="H387" s="62"/>
    </row>
    <row r="388" ht="14.25">
      <c r="H388" s="62"/>
    </row>
    <row r="389" ht="14.25">
      <c r="H389" s="62"/>
    </row>
    <row r="390" ht="14.25">
      <c r="H390" s="62"/>
    </row>
    <row r="391" ht="14.25">
      <c r="H391" s="62"/>
    </row>
    <row r="392" ht="14.25">
      <c r="H392" s="62"/>
    </row>
    <row r="393" ht="14.25">
      <c r="H393" s="62"/>
    </row>
    <row r="394" ht="14.25">
      <c r="H394" s="62"/>
    </row>
    <row r="395" ht="14.25">
      <c r="H395" s="62"/>
    </row>
    <row r="396" ht="14.25">
      <c r="H396" s="62"/>
    </row>
    <row r="397" ht="14.25">
      <c r="H397" s="62"/>
    </row>
    <row r="398" ht="14.25">
      <c r="H398" s="62"/>
    </row>
    <row r="399" ht="14.25">
      <c r="H399" s="62"/>
    </row>
    <row r="400" ht="14.25">
      <c r="H400" s="62"/>
    </row>
    <row r="401" ht="14.25">
      <c r="H401" s="62"/>
    </row>
    <row r="402" ht="14.25">
      <c r="H402" s="62"/>
    </row>
    <row r="403" ht="14.25">
      <c r="H403" s="62"/>
    </row>
    <row r="404" ht="14.25">
      <c r="H404" s="62"/>
    </row>
    <row r="405" ht="14.25">
      <c r="H405" s="62"/>
    </row>
    <row r="406" ht="14.25">
      <c r="H406" s="62"/>
    </row>
    <row r="407" ht="14.25">
      <c r="H407" s="62"/>
    </row>
    <row r="408" ht="14.25">
      <c r="H408" s="62"/>
    </row>
    <row r="409" ht="14.25">
      <c r="H409" s="62"/>
    </row>
    <row r="410" ht="14.25">
      <c r="H410" s="62"/>
    </row>
    <row r="411" ht="14.25">
      <c r="H411" s="62"/>
    </row>
    <row r="412" ht="14.25">
      <c r="H412" s="62"/>
    </row>
    <row r="413" ht="14.25">
      <c r="H413" s="62"/>
    </row>
    <row r="414" ht="14.25">
      <c r="H414" s="62"/>
    </row>
  </sheetData>
  <sheetProtection/>
  <autoFilter ref="A2:I276"/>
  <mergeCells count="1">
    <mergeCell ref="A1:I1"/>
  </mergeCells>
  <printOptions horizontalCentered="1"/>
  <pageMargins left="0.55" right="0.35" top="0.31" bottom="0.55" header="0.51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whm</cp:lastModifiedBy>
  <cp:lastPrinted>2017-05-16T08:52:48Z</cp:lastPrinted>
  <dcterms:created xsi:type="dcterms:W3CDTF">2010-05-08T09:42:29Z</dcterms:created>
  <dcterms:modified xsi:type="dcterms:W3CDTF">2018-07-06T09:04:55Z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